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filterPrivacy="1" codeName="ThisWorkbook" defaultThemeVersion="124226"/>
  <xr:revisionPtr revIDLastSave="0" documentId="13_ncr:1_{AE7330C2-D930-46B0-8CE4-E10D83EE8ED1}" xr6:coauthVersionLast="45" xr6:coauthVersionMax="45" xr10:uidLastSave="{00000000-0000-0000-0000-000000000000}"/>
  <bookViews>
    <workbookView xWindow="2340" yWindow="2340" windowWidth="21600" windowHeight="11385" xr2:uid="{00000000-000D-0000-FFFF-FFFF00000000}"/>
  </bookViews>
  <sheets>
    <sheet name="Opći dio " sheetId="1" r:id="rId1"/>
    <sheet name="Opći dio s projekcijama" sheetId="2" r:id="rId2"/>
  </sheets>
  <definedNames>
    <definedName name="JR_PAGE_ANCHOR_0_1">'Opći dio 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55" i="1" l="1"/>
  <c r="W154" i="1"/>
  <c r="AB71" i="1" l="1"/>
  <c r="AB67" i="1"/>
  <c r="W159" i="1" l="1"/>
  <c r="W166" i="1" l="1"/>
  <c r="W165" i="1"/>
  <c r="W164" i="1"/>
  <c r="W161" i="1"/>
  <c r="W160" i="1"/>
  <c r="W158" i="1"/>
  <c r="W139" i="1"/>
  <c r="W138" i="1"/>
  <c r="W137" i="1"/>
  <c r="W133" i="1"/>
  <c r="W134" i="1"/>
  <c r="W135" i="1"/>
  <c r="W136" i="1"/>
  <c r="W131" i="1"/>
  <c r="W130" i="1"/>
  <c r="W129" i="1"/>
  <c r="W128" i="1"/>
  <c r="W127" i="1"/>
  <c r="W121" i="1"/>
  <c r="W120" i="1"/>
  <c r="W119" i="1"/>
  <c r="W118" i="1"/>
  <c r="W117" i="1"/>
  <c r="W116" i="1"/>
  <c r="W115" i="1"/>
  <c r="W114" i="1"/>
  <c r="W113" i="1"/>
  <c r="W112" i="1"/>
  <c r="W111" i="1"/>
  <c r="W107" i="1"/>
  <c r="W108" i="1"/>
  <c r="W109" i="1"/>
  <c r="W110" i="1"/>
  <c r="W106" i="1"/>
  <c r="W105" i="1"/>
  <c r="W96" i="1"/>
  <c r="W95" i="1"/>
  <c r="W94" i="1"/>
  <c r="W93" i="1"/>
  <c r="W92" i="1"/>
  <c r="W88" i="1"/>
  <c r="W87" i="1"/>
  <c r="W84" i="1"/>
  <c r="W81" i="1"/>
  <c r="W80" i="1"/>
  <c r="W79" i="1"/>
  <c r="W78" i="1"/>
  <c r="W77" i="1"/>
  <c r="W76" i="1"/>
  <c r="W75" i="1"/>
  <c r="W74" i="1"/>
  <c r="W73" i="1"/>
  <c r="W72" i="1"/>
  <c r="W71" i="1"/>
  <c r="W70" i="1"/>
  <c r="W68" i="1"/>
  <c r="W66" i="1"/>
  <c r="W65" i="1"/>
  <c r="W64" i="1"/>
  <c r="W63" i="1"/>
  <c r="W62" i="1"/>
  <c r="W61" i="1"/>
  <c r="AB15" i="1"/>
  <c r="W27" i="1"/>
  <c r="W24" i="1"/>
  <c r="W23" i="1"/>
  <c r="W22" i="1"/>
  <c r="W19" i="1"/>
  <c r="W18" i="1"/>
  <c r="W17" i="1"/>
  <c r="W16" i="1"/>
  <c r="W15" i="1"/>
</calcChain>
</file>

<file path=xl/sharedStrings.xml><?xml version="1.0" encoding="utf-8"?>
<sst xmlns="http://schemas.openxmlformats.org/spreadsheetml/2006/main" count="1448" uniqueCount="501">
  <si>
    <t>Grad Novska</t>
  </si>
  <si>
    <t>Trg dr. Franje Tuđmana 2</t>
  </si>
  <si>
    <t>44330 NOVSKA</t>
  </si>
  <si>
    <t>OIB: 09112913581</t>
  </si>
  <si>
    <t>OPĆI DIO</t>
  </si>
  <si>
    <t>BROJ KONTA</t>
  </si>
  <si>
    <t>1</t>
  </si>
  <si>
    <t>2</t>
  </si>
  <si>
    <t>3</t>
  </si>
  <si>
    <t>4</t>
  </si>
  <si>
    <t>2/1</t>
  </si>
  <si>
    <t>3/2</t>
  </si>
  <si>
    <t>4/3</t>
  </si>
  <si>
    <t>INDEKS</t>
  </si>
  <si>
    <t>A. RAČUN PRIHODA I RASHODA</t>
  </si>
  <si>
    <t>6</t>
  </si>
  <si>
    <t>Prihodi poslovanja</t>
  </si>
  <si>
    <t>84.071.047,00</t>
  </si>
  <si>
    <t>67.527.712,00</t>
  </si>
  <si>
    <t>100,00</t>
  </si>
  <si>
    <t>80,32</t>
  </si>
  <si>
    <t>7</t>
  </si>
  <si>
    <t>Prihodi od prodaje nefinancijske imovine</t>
  </si>
  <si>
    <t>442.198,18</t>
  </si>
  <si>
    <t>4.994.535,00</t>
  </si>
  <si>
    <t>3.196.000,00</t>
  </si>
  <si>
    <t>63,99</t>
  </si>
  <si>
    <t xml:space="preserve">Rashodi poslovanja                                                                                  </t>
  </si>
  <si>
    <t>60.616.275,00</t>
  </si>
  <si>
    <t>54.320.932,00</t>
  </si>
  <si>
    <t>89,61</t>
  </si>
  <si>
    <t>Rashodi za nabavu nefinancijske imovine</t>
  </si>
  <si>
    <t>53.021.350,00</t>
  </si>
  <si>
    <t>25.533.296,00</t>
  </si>
  <si>
    <t>48,16</t>
  </si>
  <si>
    <t>RAZLIKA - MANJAK</t>
  </si>
  <si>
    <t>-24.572.043,00</t>
  </si>
  <si>
    <t>-9.130.516,00</t>
  </si>
  <si>
    <t>37,16</t>
  </si>
  <si>
    <t>B. RAČUN ZADUŽIVANJA/FINANCIRANJA</t>
  </si>
  <si>
    <t>8</t>
  </si>
  <si>
    <t>Primici od financijske imovine i zaduživanja</t>
  </si>
  <si>
    <t>0,00</t>
  </si>
  <si>
    <t>25.000.000,00</t>
  </si>
  <si>
    <t>10.000.000,00</t>
  </si>
  <si>
    <t>40,00</t>
  </si>
  <si>
    <t>5</t>
  </si>
  <si>
    <t>Izdaci za financijsku imovinu i otplate zajmova</t>
  </si>
  <si>
    <t>1.072.159,12</t>
  </si>
  <si>
    <t>1.078.120,00</t>
  </si>
  <si>
    <t>1.076.200,00</t>
  </si>
  <si>
    <t>99,82</t>
  </si>
  <si>
    <t>NETO ZADUŽIVANJE/FINANCIRANJE</t>
  </si>
  <si>
    <t>23.921.880,00</t>
  </si>
  <si>
    <t>8.923.800,00</t>
  </si>
  <si>
    <t>37,30</t>
  </si>
  <si>
    <t>C. RASPOLOŽIVA SREDSTVA IZ PRETHODNIH GODINA (VIŠAK PRIHODA I REZERVIRANJA)</t>
  </si>
  <si>
    <t>9</t>
  </si>
  <si>
    <t xml:space="preserve">Vlastiti izvori                                                                                     </t>
  </si>
  <si>
    <t>VIŠAK/MANJAK + NETO ZADUŽIVANJA/FINANCIRANJA + RASPOLOŽIVA</t>
  </si>
  <si>
    <t>SREDSTVA IZ PRETHODNIH GODINA</t>
  </si>
  <si>
    <t>61</t>
  </si>
  <si>
    <t>Prihodi od poreza</t>
  </si>
  <si>
    <t>33.924.729,31</t>
  </si>
  <si>
    <t>40.540.183,00</t>
  </si>
  <si>
    <t>36.113.000,00</t>
  </si>
  <si>
    <t>89,08</t>
  </si>
  <si>
    <t>611</t>
  </si>
  <si>
    <t>Porez i prirez na dohodak</t>
  </si>
  <si>
    <t>32.424.627,64</t>
  </si>
  <si>
    <t>38.774.183,00</t>
  </si>
  <si>
    <t>35.200.000,00</t>
  </si>
  <si>
    <t>90,78</t>
  </si>
  <si>
    <t>613</t>
  </si>
  <si>
    <t>Porezi na imovinu</t>
  </si>
  <si>
    <t>1.320.073,67</t>
  </si>
  <si>
    <t>1.541.000,00</t>
  </si>
  <si>
    <t>711.000,00</t>
  </si>
  <si>
    <t>46,14</t>
  </si>
  <si>
    <t>614</t>
  </si>
  <si>
    <t>Porezi na robu i usluge</t>
  </si>
  <si>
    <t>180.028,00</t>
  </si>
  <si>
    <t>225.000,00</t>
  </si>
  <si>
    <t>202.000,00</t>
  </si>
  <si>
    <t>89,78</t>
  </si>
  <si>
    <t>63</t>
  </si>
  <si>
    <t>Pomoći iz inozemstva i od subjekata unutar općeg proračuna</t>
  </si>
  <si>
    <t>24.669.191,00</t>
  </si>
  <si>
    <t>13.276.747,00</t>
  </si>
  <si>
    <t>53,82</t>
  </si>
  <si>
    <t>633</t>
  </si>
  <si>
    <t>Pomoći proračunu iz drugih proračuna</t>
  </si>
  <si>
    <t>2.068.389,36</t>
  </si>
  <si>
    <t>5.295.365,00</t>
  </si>
  <si>
    <t>256,01</t>
  </si>
  <si>
    <t>634</t>
  </si>
  <si>
    <t>Pomoći od izvanproračunskih korisnika</t>
  </si>
  <si>
    <t>694.761,15</t>
  </si>
  <si>
    <t>441.631,00</t>
  </si>
  <si>
    <t>10.546,00</t>
  </si>
  <si>
    <t>2,39</t>
  </si>
  <si>
    <t>635</t>
  </si>
  <si>
    <t>Pomoći izravnanja za decentralizirane funkcije</t>
  </si>
  <si>
    <t>780.002,00</t>
  </si>
  <si>
    <t>1.800.000,00</t>
  </si>
  <si>
    <t>230,77</t>
  </si>
  <si>
    <t>636</t>
  </si>
  <si>
    <t>Pomoći proračunskim korisnicima iz proračuna koji im nije nadležan</t>
  </si>
  <si>
    <t>1.202.714,00</t>
  </si>
  <si>
    <t>160.280,00</t>
  </si>
  <si>
    <t>13,33</t>
  </si>
  <si>
    <t>638</t>
  </si>
  <si>
    <t>Pomoći iz državnog proračuna temeljem prijenosa EU sredstava</t>
  </si>
  <si>
    <t>2.671.508,89</t>
  </si>
  <si>
    <t>16.949.479,00</t>
  </si>
  <si>
    <t>64</t>
  </si>
  <si>
    <t>Prihodi od imovine</t>
  </si>
  <si>
    <t>5.086.827,71</t>
  </si>
  <si>
    <t>6.164.000,00</t>
  </si>
  <si>
    <t>5.578.000,00</t>
  </si>
  <si>
    <t>90,49</t>
  </si>
  <si>
    <t>641</t>
  </si>
  <si>
    <t>Prihodi od financijske imovine</t>
  </si>
  <si>
    <t>21.278,88</t>
  </si>
  <si>
    <t>18.000,00</t>
  </si>
  <si>
    <t>642</t>
  </si>
  <si>
    <t>Prihodi od nefinancijske imovine</t>
  </si>
  <si>
    <t>5.065.548,83</t>
  </si>
  <si>
    <t>6.146.000,00</t>
  </si>
  <si>
    <t>90,76</t>
  </si>
  <si>
    <t>65</t>
  </si>
  <si>
    <t>8.008.525,00</t>
  </si>
  <si>
    <t>12.303.143,00</t>
  </si>
  <si>
    <t>12.176.965,00</t>
  </si>
  <si>
    <t>98,97</t>
  </si>
  <si>
    <t>651</t>
  </si>
  <si>
    <t xml:space="preserve">Upravne i administrativne pristojbe                                                                 </t>
  </si>
  <si>
    <t>91.446,29</t>
  </si>
  <si>
    <t>102.000,00</t>
  </si>
  <si>
    <t>50,50</t>
  </si>
  <si>
    <t>652</t>
  </si>
  <si>
    <t>Prihodi po posebnim propisima</t>
  </si>
  <si>
    <t>3.542.048,29</t>
  </si>
  <si>
    <t>6.651.143,00</t>
  </si>
  <si>
    <t>6.574.965,00</t>
  </si>
  <si>
    <t>98,85</t>
  </si>
  <si>
    <t>653</t>
  </si>
  <si>
    <t xml:space="preserve">Komunalni doprinosi i naknade                                                                       </t>
  </si>
  <si>
    <t>4.375.030,42</t>
  </si>
  <si>
    <t>5.450.000,00</t>
  </si>
  <si>
    <t>5.500.000,00</t>
  </si>
  <si>
    <t>100,92</t>
  </si>
  <si>
    <t>66</t>
  </si>
  <si>
    <t>Prihodi od prodaje proizvoda i robe te pruženih usluga i prihodi od donacija</t>
  </si>
  <si>
    <t>280.389,38</t>
  </si>
  <si>
    <t>389.530,00</t>
  </si>
  <si>
    <t>383.000,00</t>
  </si>
  <si>
    <t>98,32</t>
  </si>
  <si>
    <t>661</t>
  </si>
  <si>
    <t>Prihodi od prodaje proizvoda i robe te pruženih usluga</t>
  </si>
  <si>
    <t>273.389,38</t>
  </si>
  <si>
    <t>330.000,00</t>
  </si>
  <si>
    <t>376.000,00</t>
  </si>
  <si>
    <t>113,94</t>
  </si>
  <si>
    <t>663</t>
  </si>
  <si>
    <t>Donacije od pravnih i fizičkih osoba izvan općeg proračuna</t>
  </si>
  <si>
    <t>7.000,00</t>
  </si>
  <si>
    <t>59.530,00</t>
  </si>
  <si>
    <t>11,76</t>
  </si>
  <si>
    <t>68</t>
  </si>
  <si>
    <t xml:space="preserve">Kazne, upravne mjere i ostali prihodi                                                               </t>
  </si>
  <si>
    <t>5.000,00</t>
  </si>
  <si>
    <t>683</t>
  </si>
  <si>
    <t xml:space="preserve">Ostali prihodi                                                                                      </t>
  </si>
  <si>
    <t>71</t>
  </si>
  <si>
    <t xml:space="preserve">Prihodi od prodaje neproizvedene dugotrajne imovine                                                 </t>
  </si>
  <si>
    <t>334.295,81</t>
  </si>
  <si>
    <t>4.649.655,00</t>
  </si>
  <si>
    <t>1.390,88</t>
  </si>
  <si>
    <t>38,71</t>
  </si>
  <si>
    <t>711</t>
  </si>
  <si>
    <t>Prihodi od prodaje materijalne imovine - prirodnih bogatstava</t>
  </si>
  <si>
    <t>72</t>
  </si>
  <si>
    <t>Prihodi od prodaje proizvedene dugotrajne imovine</t>
  </si>
  <si>
    <t>107.902,37</t>
  </si>
  <si>
    <t>344.880,00</t>
  </si>
  <si>
    <t>1.396.000,00</t>
  </si>
  <si>
    <t>404,78</t>
  </si>
  <si>
    <t>721</t>
  </si>
  <si>
    <t>Prihodi od prodaje građevinskih objekata</t>
  </si>
  <si>
    <t>64.818,37</t>
  </si>
  <si>
    <t>335.500,00</t>
  </si>
  <si>
    <t>416,10</t>
  </si>
  <si>
    <t>722</t>
  </si>
  <si>
    <t>Prihodi od prodaje postrojenja i opreme</t>
  </si>
  <si>
    <t>9.380,00</t>
  </si>
  <si>
    <t>723</t>
  </si>
  <si>
    <t>Prihodi od prodaje prijevoznih sredstava</t>
  </si>
  <si>
    <t>43.084,00</t>
  </si>
  <si>
    <t>31</t>
  </si>
  <si>
    <t>Rashodi za zaposlene</t>
  </si>
  <si>
    <t>17.210.205,00</t>
  </si>
  <si>
    <t>17.320.055,00</t>
  </si>
  <si>
    <t>100,64</t>
  </si>
  <si>
    <t>311</t>
  </si>
  <si>
    <t xml:space="preserve">Plaće (Bruto)                                                                                       </t>
  </si>
  <si>
    <t>14.405.144,00</t>
  </si>
  <si>
    <t>14.590.628,00</t>
  </si>
  <si>
    <t>101,29</t>
  </si>
  <si>
    <t>312</t>
  </si>
  <si>
    <t>Ostali rashodi za zaposlene</t>
  </si>
  <si>
    <t>771.582,00</t>
  </si>
  <si>
    <t>640.900,00</t>
  </si>
  <si>
    <t>83,06</t>
  </si>
  <si>
    <t>313</t>
  </si>
  <si>
    <t>Doprinosi na plaće</t>
  </si>
  <si>
    <t>2.033.479,00</t>
  </si>
  <si>
    <t>2.088.527,00</t>
  </si>
  <si>
    <t>102,71</t>
  </si>
  <si>
    <t>32</t>
  </si>
  <si>
    <t>Materijalni rashodi</t>
  </si>
  <si>
    <t>21.796.030,00</t>
  </si>
  <si>
    <t>18.780.863,00</t>
  </si>
  <si>
    <t>86,17</t>
  </si>
  <si>
    <t>321</t>
  </si>
  <si>
    <t>Naknade troškova zaposlenima</t>
  </si>
  <si>
    <t>1.650.168,00</t>
  </si>
  <si>
    <t>1.334.011,00</t>
  </si>
  <si>
    <t>80,84</t>
  </si>
  <si>
    <t>322</t>
  </si>
  <si>
    <t>Rashodi za materijal i energiju</t>
  </si>
  <si>
    <t>3.407.113,00</t>
  </si>
  <si>
    <t>3.173.705,00</t>
  </si>
  <si>
    <t>93,15</t>
  </si>
  <si>
    <t>323</t>
  </si>
  <si>
    <t>Rashodi za usluge</t>
  </si>
  <si>
    <t>13.665.907,00</t>
  </si>
  <si>
    <t>11.553.971,00</t>
  </si>
  <si>
    <t>84,55</t>
  </si>
  <si>
    <t>324</t>
  </si>
  <si>
    <t xml:space="preserve">Naknade troškova osobama izvan radnog odnosa                                                        </t>
  </si>
  <si>
    <t>20.248,00</t>
  </si>
  <si>
    <t>3.500,00</t>
  </si>
  <si>
    <t>17,29</t>
  </si>
  <si>
    <t>329</t>
  </si>
  <si>
    <t>Ostali nespomenuti rashodi poslovanja</t>
  </si>
  <si>
    <t>3.052.594,00</t>
  </si>
  <si>
    <t>2.715.676,00</t>
  </si>
  <si>
    <t>88,96</t>
  </si>
  <si>
    <t>34</t>
  </si>
  <si>
    <t>Financijski rashodi</t>
  </si>
  <si>
    <t>291.371,00</t>
  </si>
  <si>
    <t>551.419,00</t>
  </si>
  <si>
    <t>189,25</t>
  </si>
  <si>
    <t>342</t>
  </si>
  <si>
    <t>Kamate za primljene kredite i zajmove</t>
  </si>
  <si>
    <t>225.534,77</t>
  </si>
  <si>
    <t>186.000,00</t>
  </si>
  <si>
    <t>375.800,00</t>
  </si>
  <si>
    <t>202,04</t>
  </si>
  <si>
    <t>343</t>
  </si>
  <si>
    <t>Ostali financijski rashodi</t>
  </si>
  <si>
    <t>105.371,00</t>
  </si>
  <si>
    <t>175.619,00</t>
  </si>
  <si>
    <t>166,67</t>
  </si>
  <si>
    <t>35</t>
  </si>
  <si>
    <t>Subvencije</t>
  </si>
  <si>
    <t>2.668.117,04</t>
  </si>
  <si>
    <t>3.500.000,00</t>
  </si>
  <si>
    <t>3.215.000,00</t>
  </si>
  <si>
    <t>91,86</t>
  </si>
  <si>
    <t>351</t>
  </si>
  <si>
    <t>Subvencije trgovačkim društvima u javnom sektoru</t>
  </si>
  <si>
    <t>452.483,38</t>
  </si>
  <si>
    <t>500.000,00</t>
  </si>
  <si>
    <t>352</t>
  </si>
  <si>
    <t>2.215.633,66</t>
  </si>
  <si>
    <t>3.000.000,00</t>
  </si>
  <si>
    <t>2.715.000,00</t>
  </si>
  <si>
    <t>90,50</t>
  </si>
  <si>
    <t>36</t>
  </si>
  <si>
    <t>Pomoći dane u inozemstvo i unutar općeg proračuna</t>
  </si>
  <si>
    <t>6.568.691,01</t>
  </si>
  <si>
    <t>5.016.909,00</t>
  </si>
  <si>
    <t>1.587.835,00</t>
  </si>
  <si>
    <t>31,65</t>
  </si>
  <si>
    <t>363</t>
  </si>
  <si>
    <t xml:space="preserve">Pomoći unutar općeg proračuna                                                                       </t>
  </si>
  <si>
    <t>4.880.072,98</t>
  </si>
  <si>
    <t>3.058.350,00</t>
  </si>
  <si>
    <t>13.300,00</t>
  </si>
  <si>
    <t>0,43</t>
  </si>
  <si>
    <t>366</t>
  </si>
  <si>
    <t>Pomoći proračunskim korisnicima drugih proračuna</t>
  </si>
  <si>
    <t>1.688.618,03</t>
  </si>
  <si>
    <t>1.958.559,00</t>
  </si>
  <si>
    <t>1.574.535,00</t>
  </si>
  <si>
    <t>80,39</t>
  </si>
  <si>
    <t>37</t>
  </si>
  <si>
    <t>Naknade građanima i kućanstvima na temelju osiguranja i druge naknade</t>
  </si>
  <si>
    <t>2.608.838,01</t>
  </si>
  <si>
    <t>2.895.000,00</t>
  </si>
  <si>
    <t>2.885.000,00</t>
  </si>
  <si>
    <t>99,65</t>
  </si>
  <si>
    <t>372</t>
  </si>
  <si>
    <t>Ostale naknade građanima i kućanstvima iz proračuna</t>
  </si>
  <si>
    <t>38</t>
  </si>
  <si>
    <t>Ostali rashodi</t>
  </si>
  <si>
    <t>8.615.665,20</t>
  </si>
  <si>
    <t>9.906.760,00</t>
  </si>
  <si>
    <t>9.980.760,00</t>
  </si>
  <si>
    <t>114,99</t>
  </si>
  <si>
    <t>100,75</t>
  </si>
  <si>
    <t>381</t>
  </si>
  <si>
    <t>Tekuće donacije</t>
  </si>
  <si>
    <t>6.695.272,65</t>
  </si>
  <si>
    <t>7.112.996,00</t>
  </si>
  <si>
    <t>6.648.760,00</t>
  </si>
  <si>
    <t>106,24</t>
  </si>
  <si>
    <t>93,47</t>
  </si>
  <si>
    <t>382</t>
  </si>
  <si>
    <t>Kapitalne donacije</t>
  </si>
  <si>
    <t>709.427,12</t>
  </si>
  <si>
    <t>1.005.402,00</t>
  </si>
  <si>
    <t>462.000,00</t>
  </si>
  <si>
    <t>141,72</t>
  </si>
  <si>
    <t>45,95</t>
  </si>
  <si>
    <t>383</t>
  </si>
  <si>
    <t>Kazne, penali i naknade štete</t>
  </si>
  <si>
    <t>9.031,04</t>
  </si>
  <si>
    <t>20.000,00</t>
  </si>
  <si>
    <t>221,46</t>
  </si>
  <si>
    <t>386</t>
  </si>
  <si>
    <t xml:space="preserve">Kapitalne pomoći                                                                                    </t>
  </si>
  <si>
    <t>1.201.934,39</t>
  </si>
  <si>
    <t>1.768.362,00</t>
  </si>
  <si>
    <t>2.850.000,00</t>
  </si>
  <si>
    <t>147,13</t>
  </si>
  <si>
    <t>161,17</t>
  </si>
  <si>
    <t>41</t>
  </si>
  <si>
    <t>Rashodi za nabavu neproizvedene dugotrajne imovine</t>
  </si>
  <si>
    <t>77.625,00</t>
  </si>
  <si>
    <t>385.000,00</t>
  </si>
  <si>
    <t>495,97</t>
  </si>
  <si>
    <t>411</t>
  </si>
  <si>
    <t>Materijalna imovina - prirodna bogatstva</t>
  </si>
  <si>
    <t>549.476,00</t>
  </si>
  <si>
    <t>7.700,00</t>
  </si>
  <si>
    <t>412</t>
  </si>
  <si>
    <t>Nematerijalna imovina</t>
  </si>
  <si>
    <t>72.625,00</t>
  </si>
  <si>
    <t>42</t>
  </si>
  <si>
    <t>Rashodi za nabavu proizvedene dugotrajne imovine</t>
  </si>
  <si>
    <t>1.946.583,00</t>
  </si>
  <si>
    <t>3.089.496,00</t>
  </si>
  <si>
    <t>158,71</t>
  </si>
  <si>
    <t>421</t>
  </si>
  <si>
    <t>Građevinski objekti</t>
  </si>
  <si>
    <t>265.125,00</t>
  </si>
  <si>
    <t>1.429.000,00</t>
  </si>
  <si>
    <t>538,99</t>
  </si>
  <si>
    <t>422</t>
  </si>
  <si>
    <t>Postrojenja i oprema</t>
  </si>
  <si>
    <t>1.193.208,00</t>
  </si>
  <si>
    <t>1.496.496,00</t>
  </si>
  <si>
    <t>125,42</t>
  </si>
  <si>
    <t>423</t>
  </si>
  <si>
    <t>Prijevozna sredstva</t>
  </si>
  <si>
    <t>250.863,73</t>
  </si>
  <si>
    <t>311.250,00</t>
  </si>
  <si>
    <t>424</t>
  </si>
  <si>
    <t xml:space="preserve">Knjige, umjetnička djela i ostale izložbene vrijednosti                                             </t>
  </si>
  <si>
    <t>143.739,11</t>
  </si>
  <si>
    <t>137.000,00</t>
  </si>
  <si>
    <t>164.000,00</t>
  </si>
  <si>
    <t>119,71</t>
  </si>
  <si>
    <t>426</t>
  </si>
  <si>
    <t xml:space="preserve">Nematerijalna proizvedena imovina                                                                   </t>
  </si>
  <si>
    <t>180.000,00</t>
  </si>
  <si>
    <t>40.000,00</t>
  </si>
  <si>
    <t>45</t>
  </si>
  <si>
    <t>Rashodi za dodatna ulaganja na nefinancijskoj imovini</t>
  </si>
  <si>
    <t>50.997.142,00</t>
  </si>
  <si>
    <t>22.058.800,00</t>
  </si>
  <si>
    <t>43,25</t>
  </si>
  <si>
    <t>451</t>
  </si>
  <si>
    <t>Dodatna ulaganja na građevinskim objektima</t>
  </si>
  <si>
    <t>50.913.392,00</t>
  </si>
  <si>
    <t>20.158.800,00</t>
  </si>
  <si>
    <t>39,59</t>
  </si>
  <si>
    <t>454</t>
  </si>
  <si>
    <t>Dodatna ulaganja za ostalu nefinancijsku imovinu</t>
  </si>
  <si>
    <t>31.250,00</t>
  </si>
  <si>
    <t>83.750,00</t>
  </si>
  <si>
    <t>1.900.000,00</t>
  </si>
  <si>
    <t>2.268,66</t>
  </si>
  <si>
    <t>84</t>
  </si>
  <si>
    <t>Primici od zaduživanja</t>
  </si>
  <si>
    <t>842</t>
  </si>
  <si>
    <t>Primljeni krediti i zajmovi od kreditnih i ostalih financijskih institucija u javnom sektoru</t>
  </si>
  <si>
    <t>54</t>
  </si>
  <si>
    <t>Izdaci za otplatu glavnice primljenih kredita i zajmova</t>
  </si>
  <si>
    <t>544</t>
  </si>
  <si>
    <t>1.073.000,00</t>
  </si>
  <si>
    <t>545</t>
  </si>
  <si>
    <t>Otplata glavnice primljenih zajmova od trgovačkih društava i obrtnika izvan javnog sektora</t>
  </si>
  <si>
    <t>5.120,00</t>
  </si>
  <si>
    <t>3.200,00</t>
  </si>
  <si>
    <t>62,50</t>
  </si>
  <si>
    <t>92</t>
  </si>
  <si>
    <t>Rezultat poslovanja</t>
  </si>
  <si>
    <t>922</t>
  </si>
  <si>
    <t>Višak/manjak prihoda</t>
  </si>
  <si>
    <t>Ostvareno</t>
  </si>
  <si>
    <t>Plan</t>
  </si>
  <si>
    <t>Procjena</t>
  </si>
  <si>
    <t>2018.</t>
  </si>
  <si>
    <t>2019.</t>
  </si>
  <si>
    <t>2020.</t>
  </si>
  <si>
    <t>Prihodi od upravnih i administrativnih pristojbi, pristojbi po posebnim propisima i naknada</t>
  </si>
  <si>
    <t>Otplata glavnice primljenih kredita i zajmova od kreditnih i ostalih financijskih institucija izvan javnog sektora</t>
  </si>
  <si>
    <t>Primljeni zajmovi od trgovačkih društava i obrtnika izvan javnog sektora</t>
  </si>
  <si>
    <t>Subvencije trgovačkim društvima, zadrugama, poljoprivrednicima i obrtnicima izvan javnog sektora</t>
  </si>
  <si>
    <t>Projekcija plana proračuna</t>
  </si>
  <si>
    <t>GODINE</t>
  </si>
  <si>
    <t>2020</t>
  </si>
  <si>
    <t>2021</t>
  </si>
  <si>
    <t>2022</t>
  </si>
  <si>
    <t>3/1</t>
  </si>
  <si>
    <t>65.913.307,00</t>
  </si>
  <si>
    <t>57.671.791,00</t>
  </si>
  <si>
    <t>97,61</t>
  </si>
  <si>
    <t>87,50</t>
  </si>
  <si>
    <t>85,40</t>
  </si>
  <si>
    <t>51.017.591,00</t>
  </si>
  <si>
    <t>48.137.591,00</t>
  </si>
  <si>
    <t>93,92</t>
  </si>
  <si>
    <t>94,35</t>
  </si>
  <si>
    <t>88,62</t>
  </si>
  <si>
    <t>29.015.516,00</t>
  </si>
  <si>
    <t>14.654.000,00</t>
  </si>
  <si>
    <t>113,64</t>
  </si>
  <si>
    <t>57,39</t>
  </si>
  <si>
    <t>-10.923.800,00</t>
  </si>
  <si>
    <t>-1.923.800,00</t>
  </si>
  <si>
    <t>119,64</t>
  </si>
  <si>
    <t>17,61</t>
  </si>
  <si>
    <t>21,07</t>
  </si>
  <si>
    <t>12.000.000,00</t>
  </si>
  <si>
    <t>120,00</t>
  </si>
  <si>
    <t>25,00</t>
  </si>
  <si>
    <t>30,00</t>
  </si>
  <si>
    <t>10.923.800,00</t>
  </si>
  <si>
    <t>1.923.800,00</t>
  </si>
  <si>
    <t>122,41</t>
  </si>
  <si>
    <t>21,56</t>
  </si>
  <si>
    <t>C. RASPOLOŽIVA SREDSTVA IZ PRETHODNIH GODINA (VIŠAK PRIHODA + REZERVIRANJA)</t>
  </si>
  <si>
    <t>Vlastiti izvori</t>
  </si>
  <si>
    <t>VRSTA PRIHODA/RASHODA</t>
  </si>
  <si>
    <t>11.862.342,00</t>
  </si>
  <si>
    <t>3.620.826,00</t>
  </si>
  <si>
    <t>89,35</t>
  </si>
  <si>
    <t>30,52</t>
  </si>
  <si>
    <t>27,27</t>
  </si>
  <si>
    <t>1.587.386,00</t>
  </si>
  <si>
    <t>9.718.535,00</t>
  </si>
  <si>
    <t>11.976.965,00</t>
  </si>
  <si>
    <t>98,36</t>
  </si>
  <si>
    <t>15.940.062,00</t>
  </si>
  <si>
    <t>92,03</t>
  </si>
  <si>
    <t>16.588.550,00</t>
  </si>
  <si>
    <t>16.558.550,00</t>
  </si>
  <si>
    <t>88,33</t>
  </si>
  <si>
    <t>88,17</t>
  </si>
  <si>
    <t>3.566.300,00</t>
  </si>
  <si>
    <t>916.300,00</t>
  </si>
  <si>
    <t>224,60</t>
  </si>
  <si>
    <t>25,69</t>
  </si>
  <si>
    <t>57,71</t>
  </si>
  <si>
    <t>8.271.260,00</t>
  </si>
  <si>
    <t>8.071.260,00</t>
  </si>
  <si>
    <t>82,87</t>
  </si>
  <si>
    <t>97,58</t>
  </si>
  <si>
    <t>80,87</t>
  </si>
  <si>
    <t>2.769.000,00</t>
  </si>
  <si>
    <t>1.919.000,00</t>
  </si>
  <si>
    <t>89,63</t>
  </si>
  <si>
    <t>69,30</t>
  </si>
  <si>
    <t>62,11</t>
  </si>
  <si>
    <t>25.861.516,00</t>
  </si>
  <si>
    <t>12.350.000,00</t>
  </si>
  <si>
    <t>117,24</t>
  </si>
  <si>
    <t>47,75</t>
  </si>
  <si>
    <t>55,99</t>
  </si>
  <si>
    <t xml:space="preserve">Na temelju članka 39. Zakona o proračunu ("Narodne novine", broj 87/08, 136/12 i 15/15) i članka 36. Statuta Grada Novske ("Službeni vjesnik", broj 24/09, 47/10, 29/11, 3/13, 8/13, </t>
  </si>
  <si>
    <t xml:space="preserve">39/14, 4/18 i 15/18), Gradsko vijeće Grada Novske na 25. sjednici održanoj 22. studenog 2019. godine donijelo je </t>
  </si>
  <si>
    <t xml:space="preserve">PRORAČUN GRADA NOVSKE ZA 2020. GODINU I PROJEKCIJE ZA 2021. I 2022. GODINU </t>
  </si>
  <si>
    <t xml:space="preserve">                                                                                                                                                    Članak 1. </t>
  </si>
  <si>
    <t xml:space="preserve">Proračun Grada Novske za 2020. godinu i projekcije za 2021. i 2022. godinu sadrže: </t>
  </si>
  <si>
    <t xml:space="preserve">                                                                                                                                                Članak 2. </t>
  </si>
  <si>
    <t xml:space="preserve">Prihodi i rashodi, primici i izdaci utvrđuju se u bilanci prihoda i rashoda kako slijedi: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</si>
</sst>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8"/>
      <color rgb="FF000000"/>
      <name val="Arimo"/>
      <family val="2"/>
    </font>
    <font>
      <sz val="8"/>
      <color rgb="FF000000"/>
      <name val="Arimo"/>
      <family val="2"/>
    </font>
    <font>
      <b/>
      <sz val="12"/>
      <color rgb="FF000000"/>
      <name val="Arimo"/>
      <family val="2"/>
    </font>
    <font>
      <b/>
      <sz val="10"/>
      <color rgb="FF000000"/>
      <name val="Arimo"/>
      <family val="2"/>
    </font>
    <font>
      <sz val="10"/>
      <color rgb="FF000000"/>
      <name val="Arimo"/>
      <family val="2"/>
    </font>
    <font>
      <b/>
      <sz val="8"/>
      <color rgb="FFFFFFFF"/>
      <name val="Arimo"/>
      <family val="2"/>
    </font>
    <font>
      <sz val="8"/>
      <color rgb="FF000000"/>
      <name val="Arimo"/>
      <charset val="238"/>
    </font>
  </fonts>
  <fills count="2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505050"/>
      </patternFill>
    </fill>
    <fill>
      <patternFill patternType="solid">
        <fgColor rgb="FF505050"/>
      </patternFill>
    </fill>
    <fill>
      <patternFill patternType="solid">
        <fgColor rgb="FF000080"/>
      </patternFill>
    </fill>
    <fill>
      <patternFill patternType="solid">
        <fgColor rgb="FF000080"/>
      </patternFill>
    </fill>
    <fill>
      <patternFill patternType="solid">
        <fgColor rgb="FF00008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left" vertical="top" wrapText="1"/>
    </xf>
    <xf numFmtId="0" fontId="2" fillId="5" borderId="1" xfId="0" applyNumberFormat="1" applyFont="1" applyFill="1" applyBorder="1" applyAlignment="1" applyProtection="1">
      <alignment horizontal="left" vertical="top" wrapText="1"/>
    </xf>
    <xf numFmtId="0" fontId="0" fillId="19" borderId="1" xfId="0" applyNumberFormat="1" applyFont="1" applyFill="1" applyBorder="1" applyAlignment="1" applyProtection="1">
      <alignment wrapText="1"/>
      <protection locked="0"/>
    </xf>
    <xf numFmtId="0" fontId="0" fillId="23" borderId="1" xfId="0" applyNumberFormat="1" applyFont="1" applyFill="1" applyBorder="1" applyAlignment="1" applyProtection="1">
      <alignment wrapText="1"/>
      <protection locked="0"/>
    </xf>
    <xf numFmtId="0" fontId="6" fillId="24" borderId="5" xfId="0" applyNumberFormat="1" applyFont="1" applyFill="1" applyBorder="1" applyAlignment="1" applyProtection="1">
      <alignment horizontal="left" vertical="top" wrapText="1"/>
    </xf>
    <xf numFmtId="0" fontId="0" fillId="25" borderId="5" xfId="0" applyNumberFormat="1" applyFont="1" applyFill="1" applyBorder="1" applyAlignment="1" applyProtection="1">
      <alignment wrapText="1"/>
      <protection locked="0"/>
    </xf>
    <xf numFmtId="0" fontId="0" fillId="10" borderId="3" xfId="0" applyNumberFormat="1" applyFont="1" applyFill="1" applyBorder="1" applyAlignment="1" applyProtection="1">
      <alignment vertical="center" wrapText="1"/>
      <protection locked="0"/>
    </xf>
    <xf numFmtId="0" fontId="0" fillId="13" borderId="4" xfId="0" applyNumberFormat="1" applyFont="1" applyFill="1" applyBorder="1" applyAlignment="1" applyProtection="1">
      <alignment vertical="center" wrapText="1"/>
      <protection locked="0"/>
    </xf>
    <xf numFmtId="0" fontId="2" fillId="14" borderId="4" xfId="0" applyNumberFormat="1" applyFont="1" applyFill="1" applyBorder="1" applyAlignment="1" applyProtection="1">
      <alignment horizontal="right" vertical="center" wrapText="1"/>
    </xf>
    <xf numFmtId="0" fontId="1" fillId="15" borderId="4" xfId="0" applyNumberFormat="1" applyFont="1" applyFill="1" applyBorder="1" applyAlignment="1" applyProtection="1">
      <alignment horizontal="right" vertical="center" wrapText="1"/>
    </xf>
    <xf numFmtId="0" fontId="0" fillId="2" borderId="5" xfId="0" applyNumberFormat="1" applyFont="1" applyFill="1" applyBorder="1" applyAlignment="1" applyProtection="1">
      <alignment wrapText="1"/>
      <protection locked="0"/>
    </xf>
    <xf numFmtId="0" fontId="0" fillId="19" borderId="5" xfId="0" applyNumberFormat="1" applyFont="1" applyFill="1" applyBorder="1" applyAlignment="1" applyProtection="1">
      <alignment wrapText="1"/>
      <protection locked="0"/>
    </xf>
    <xf numFmtId="0" fontId="1" fillId="17" borderId="5" xfId="0" applyNumberFormat="1" applyFont="1" applyFill="1" applyBorder="1" applyAlignment="1" applyProtection="1">
      <alignment horizontal="left" vertical="center" wrapText="1"/>
    </xf>
    <xf numFmtId="0" fontId="1" fillId="20" borderId="5" xfId="0" applyNumberFormat="1" applyFont="1" applyFill="1" applyBorder="1" applyAlignment="1" applyProtection="1">
      <alignment horizontal="right" vertical="center" wrapText="1"/>
    </xf>
    <xf numFmtId="0" fontId="2" fillId="5" borderId="5" xfId="0" applyNumberFormat="1" applyFont="1" applyFill="1" applyBorder="1" applyAlignment="1" applyProtection="1">
      <alignment horizontal="left" vertical="top" wrapText="1"/>
    </xf>
    <xf numFmtId="0" fontId="2" fillId="4" borderId="5" xfId="0" applyNumberFormat="1" applyFont="1" applyFill="1" applyBorder="1" applyAlignment="1" applyProtection="1">
      <alignment horizontal="right" vertical="top" wrapText="1"/>
    </xf>
    <xf numFmtId="0" fontId="2" fillId="3" borderId="1" xfId="0" applyNumberFormat="1" applyFont="1" applyFill="1" applyBorder="1" applyAlignment="1" applyProtection="1">
      <alignment horizontal="left" vertical="top" wrapText="1"/>
    </xf>
    <xf numFmtId="0" fontId="0" fillId="0" borderId="5" xfId="0" applyBorder="1"/>
    <xf numFmtId="4" fontId="2" fillId="4" borderId="5" xfId="0" applyNumberFormat="1" applyFont="1" applyFill="1" applyBorder="1" applyAlignment="1" applyProtection="1">
      <alignment horizontal="right" vertical="top" wrapText="1"/>
    </xf>
    <xf numFmtId="0" fontId="0" fillId="10" borderId="3" xfId="0" applyNumberFormat="1" applyFont="1" applyFill="1" applyBorder="1" applyAlignment="1" applyProtection="1">
      <alignment vertical="top" wrapText="1"/>
      <protection locked="0"/>
    </xf>
    <xf numFmtId="0" fontId="0" fillId="13" borderId="4" xfId="0" applyNumberFormat="1" applyFont="1" applyFill="1" applyBorder="1" applyAlignment="1" applyProtection="1">
      <alignment vertical="top" wrapText="1"/>
      <protection locked="0"/>
    </xf>
    <xf numFmtId="0" fontId="2" fillId="14" borderId="4" xfId="0" applyNumberFormat="1" applyFont="1" applyFill="1" applyBorder="1" applyAlignment="1" applyProtection="1">
      <alignment horizontal="right" vertical="top" wrapText="1"/>
    </xf>
    <xf numFmtId="0" fontId="1" fillId="15" borderId="4" xfId="0" applyNumberFormat="1" applyFont="1" applyFill="1" applyBorder="1" applyAlignment="1" applyProtection="1">
      <alignment horizontal="right" vertical="top" wrapText="1"/>
    </xf>
    <xf numFmtId="2" fontId="2" fillId="4" borderId="5" xfId="0" applyNumberFormat="1" applyFont="1" applyFill="1" applyBorder="1" applyAlignment="1" applyProtection="1">
      <alignment horizontal="right" vertical="top" wrapText="1"/>
    </xf>
    <xf numFmtId="0" fontId="2" fillId="5" borderId="1" xfId="0" applyNumberFormat="1" applyFont="1" applyFill="1" applyBorder="1" applyAlignment="1" applyProtection="1">
      <alignment horizontal="left" vertical="top" wrapText="1"/>
    </xf>
    <xf numFmtId="0" fontId="0" fillId="21" borderId="5" xfId="0" applyNumberFormat="1" applyFont="1" applyFill="1" applyBorder="1" applyAlignment="1" applyProtection="1">
      <alignment wrapText="1"/>
      <protection locked="0"/>
    </xf>
    <xf numFmtId="0" fontId="2" fillId="5" borderId="5" xfId="0" applyNumberFormat="1" applyFont="1" applyFill="1" applyBorder="1" applyAlignment="1" applyProtection="1">
      <alignment horizontal="left" vertical="top" wrapText="1"/>
    </xf>
    <xf numFmtId="0" fontId="2" fillId="4" borderId="5" xfId="0" applyNumberFormat="1" applyFont="1" applyFill="1" applyBorder="1" applyAlignment="1" applyProtection="1">
      <alignment horizontal="right" vertical="top" wrapText="1"/>
    </xf>
    <xf numFmtId="0" fontId="1" fillId="3" borderId="1" xfId="0" applyNumberFormat="1" applyFont="1" applyFill="1" applyBorder="1" applyAlignment="1" applyProtection="1">
      <alignment horizontal="left" vertical="top" wrapText="1"/>
    </xf>
    <xf numFmtId="0" fontId="6" fillId="24" borderId="5" xfId="0" applyNumberFormat="1" applyFont="1" applyFill="1" applyBorder="1" applyAlignment="1" applyProtection="1">
      <alignment horizontal="left" vertical="top" wrapText="1"/>
    </xf>
    <xf numFmtId="0" fontId="2" fillId="14" borderId="4" xfId="0" applyNumberFormat="1" applyFont="1" applyFill="1" applyBorder="1" applyAlignment="1" applyProtection="1">
      <alignment horizontal="right" vertical="top" wrapText="1"/>
    </xf>
    <xf numFmtId="0" fontId="1" fillId="15" borderId="4" xfId="0" applyNumberFormat="1" applyFont="1" applyFill="1" applyBorder="1" applyAlignment="1" applyProtection="1">
      <alignment horizontal="right" vertical="top" wrapText="1"/>
    </xf>
    <xf numFmtId="0" fontId="0" fillId="21" borderId="3" xfId="0" applyNumberFormat="1" applyFont="1" applyFill="1" applyBorder="1" applyAlignment="1" applyProtection="1">
      <alignment wrapText="1"/>
      <protection locked="0"/>
    </xf>
    <xf numFmtId="0" fontId="0" fillId="21" borderId="5" xfId="0" applyNumberFormat="1" applyFont="1" applyFill="1" applyBorder="1" applyAlignment="1" applyProtection="1">
      <alignment vertical="center" wrapText="1"/>
      <protection locked="0"/>
    </xf>
    <xf numFmtId="0" fontId="1" fillId="21" borderId="5" xfId="0" applyNumberFormat="1" applyFont="1" applyFill="1" applyBorder="1" applyAlignment="1" applyProtection="1">
      <alignment horizontal="center" vertical="center" wrapText="1"/>
    </xf>
    <xf numFmtId="0" fontId="0" fillId="21" borderId="4" xfId="0" applyNumberFormat="1" applyFont="1" applyFill="1" applyBorder="1" applyAlignment="1" applyProtection="1">
      <alignment vertical="center" wrapText="1"/>
      <protection locked="0"/>
    </xf>
    <xf numFmtId="0" fontId="0" fillId="21" borderId="4" xfId="0" applyNumberFormat="1" applyFont="1" applyFill="1" applyBorder="1" applyAlignment="1" applyProtection="1">
      <alignment wrapText="1"/>
      <protection locked="0"/>
    </xf>
    <xf numFmtId="0" fontId="1" fillId="21" borderId="5" xfId="0" applyNumberFormat="1" applyFont="1" applyFill="1" applyBorder="1" applyAlignment="1" applyProtection="1">
      <alignment horizontal="left" vertical="top" wrapText="1"/>
    </xf>
    <xf numFmtId="0" fontId="2" fillId="21" borderId="5" xfId="0" applyNumberFormat="1" applyFont="1" applyFill="1" applyBorder="1" applyAlignment="1" applyProtection="1">
      <alignment horizontal="right" vertical="top" wrapText="1"/>
    </xf>
    <xf numFmtId="0" fontId="2" fillId="21" borderId="5" xfId="0" applyNumberFormat="1" applyFont="1" applyFill="1" applyBorder="1" applyAlignment="1" applyProtection="1">
      <alignment horizontal="left" vertical="top" wrapText="1"/>
    </xf>
    <xf numFmtId="0" fontId="0" fillId="23" borderId="5" xfId="0" applyNumberFormat="1" applyFont="1" applyFill="1" applyBorder="1" applyAlignment="1" applyProtection="1">
      <alignment wrapText="1"/>
      <protection locked="0"/>
    </xf>
    <xf numFmtId="0" fontId="6" fillId="26" borderId="5" xfId="0" applyNumberFormat="1" applyFont="1" applyFill="1" applyBorder="1" applyAlignment="1" applyProtection="1">
      <alignment horizontal="left" vertical="top" wrapText="1"/>
    </xf>
    <xf numFmtId="0" fontId="0" fillId="26" borderId="5" xfId="0" applyNumberFormat="1" applyFont="1" applyFill="1" applyBorder="1" applyAlignment="1" applyProtection="1">
      <alignment wrapText="1"/>
      <protection locked="0"/>
    </xf>
    <xf numFmtId="0" fontId="1" fillId="21" borderId="5" xfId="0" applyNumberFormat="1" applyFont="1" applyFill="1" applyBorder="1" applyAlignment="1" applyProtection="1">
      <alignment horizontal="left" vertical="center" wrapText="1"/>
    </xf>
    <xf numFmtId="0" fontId="0" fillId="21" borderId="3" xfId="0" applyNumberFormat="1" applyFont="1" applyFill="1" applyBorder="1" applyAlignment="1" applyProtection="1">
      <alignment vertical="center" wrapText="1"/>
      <protection locked="0"/>
    </xf>
    <xf numFmtId="0" fontId="1" fillId="9" borderId="5" xfId="0" applyNumberFormat="1" applyFont="1" applyFill="1" applyBorder="1" applyAlignment="1" applyProtection="1">
      <alignment horizontal="center" vertical="top" wrapText="1"/>
    </xf>
    <xf numFmtId="0" fontId="0" fillId="13" borderId="5" xfId="0" applyNumberFormat="1" applyFont="1" applyFill="1" applyBorder="1" applyAlignment="1" applyProtection="1">
      <alignment vertical="top" wrapText="1"/>
      <protection locked="0"/>
    </xf>
    <xf numFmtId="0" fontId="2" fillId="14" borderId="5" xfId="0" applyNumberFormat="1" applyFont="1" applyFill="1" applyBorder="1" applyAlignment="1" applyProtection="1">
      <alignment horizontal="right" vertical="top" wrapText="1"/>
    </xf>
    <xf numFmtId="0" fontId="1" fillId="15" borderId="5" xfId="0" applyNumberFormat="1" applyFont="1" applyFill="1" applyBorder="1" applyAlignment="1" applyProtection="1">
      <alignment horizontal="right" vertical="top" wrapText="1"/>
    </xf>
    <xf numFmtId="0" fontId="1" fillId="16" borderId="5" xfId="0" applyNumberFormat="1" applyFont="1" applyFill="1" applyBorder="1" applyAlignment="1" applyProtection="1">
      <alignment horizontal="center" vertical="top" wrapText="1"/>
    </xf>
    <xf numFmtId="0" fontId="2" fillId="5" borderId="5" xfId="0" applyNumberFormat="1" applyFont="1" applyFill="1" applyBorder="1" applyAlignment="1" applyProtection="1">
      <alignment horizontal="left" vertical="top" wrapText="1"/>
    </xf>
    <xf numFmtId="0" fontId="2" fillId="4" borderId="5" xfId="0" applyNumberFormat="1" applyFont="1" applyFill="1" applyBorder="1" applyAlignment="1" applyProtection="1">
      <alignment horizontal="right" vertical="top" wrapText="1"/>
    </xf>
    <xf numFmtId="0" fontId="7" fillId="18" borderId="5" xfId="0" applyNumberFormat="1" applyFont="1" applyFill="1" applyBorder="1" applyAlignment="1" applyProtection="1">
      <alignment horizontal="right" vertical="top" wrapText="1"/>
    </xf>
    <xf numFmtId="0" fontId="2" fillId="18" borderId="5" xfId="0" applyNumberFormat="1" applyFont="1" applyFill="1" applyBorder="1" applyAlignment="1" applyProtection="1">
      <alignment horizontal="right" vertical="top" wrapText="1"/>
    </xf>
    <xf numFmtId="0" fontId="2" fillId="3" borderId="1" xfId="0" applyNumberFormat="1" applyFont="1" applyFill="1" applyBorder="1" applyAlignment="1" applyProtection="1">
      <alignment horizontal="left" vertical="top" wrapText="1"/>
    </xf>
    <xf numFmtId="0" fontId="2" fillId="5" borderId="1" xfId="0" applyNumberFormat="1" applyFont="1" applyFill="1" applyBorder="1" applyAlignment="1" applyProtection="1">
      <alignment horizontal="left" vertical="top" wrapText="1"/>
    </xf>
    <xf numFmtId="4" fontId="2" fillId="4" borderId="1" xfId="0" applyNumberFormat="1" applyFont="1" applyFill="1" applyBorder="1" applyAlignment="1" applyProtection="1">
      <alignment horizontal="right" vertical="top" wrapText="1"/>
    </xf>
    <xf numFmtId="0" fontId="2" fillId="4" borderId="1" xfId="0" applyNumberFormat="1" applyFont="1" applyFill="1" applyBorder="1" applyAlignment="1" applyProtection="1">
      <alignment horizontal="right" vertical="top" wrapText="1"/>
    </xf>
    <xf numFmtId="0" fontId="1" fillId="3" borderId="1" xfId="0" applyNumberFormat="1" applyFont="1" applyFill="1" applyBorder="1" applyAlignment="1" applyProtection="1">
      <alignment horizontal="left" vertical="top" wrapText="1"/>
    </xf>
    <xf numFmtId="4" fontId="1" fillId="18" borderId="1" xfId="0" applyNumberFormat="1" applyFont="1" applyFill="1" applyBorder="1" applyAlignment="1" applyProtection="1">
      <alignment horizontal="right" vertical="top" wrapText="1"/>
    </xf>
    <xf numFmtId="0" fontId="1" fillId="18" borderId="1" xfId="0" applyNumberFormat="1" applyFont="1" applyFill="1" applyBorder="1" applyAlignment="1" applyProtection="1">
      <alignment horizontal="right" vertical="top" wrapText="1"/>
    </xf>
    <xf numFmtId="0" fontId="1" fillId="9" borderId="2" xfId="0" applyNumberFormat="1" applyFont="1" applyFill="1" applyBorder="1" applyAlignment="1" applyProtection="1">
      <alignment horizontal="center" vertical="top" wrapText="1"/>
    </xf>
    <xf numFmtId="0" fontId="1" fillId="11" borderId="3" xfId="0" applyNumberFormat="1" applyFont="1" applyFill="1" applyBorder="1" applyAlignment="1" applyProtection="1">
      <alignment horizontal="center" vertical="top" wrapText="1"/>
    </xf>
    <xf numFmtId="0" fontId="1" fillId="12" borderId="3" xfId="0" applyNumberFormat="1" applyFont="1" applyFill="1" applyBorder="1" applyAlignment="1" applyProtection="1">
      <alignment horizontal="center" vertical="top" wrapText="1"/>
    </xf>
    <xf numFmtId="0" fontId="2" fillId="14" borderId="4" xfId="0" applyNumberFormat="1" applyFont="1" applyFill="1" applyBorder="1" applyAlignment="1" applyProtection="1">
      <alignment horizontal="right" vertical="top" wrapText="1"/>
    </xf>
    <xf numFmtId="0" fontId="1" fillId="15" borderId="4" xfId="0" applyNumberFormat="1" applyFont="1" applyFill="1" applyBorder="1" applyAlignment="1" applyProtection="1">
      <alignment horizontal="right" vertical="top" wrapText="1"/>
    </xf>
    <xf numFmtId="0" fontId="1" fillId="16" borderId="4" xfId="0" applyNumberFormat="1" applyFont="1" applyFill="1" applyBorder="1" applyAlignment="1" applyProtection="1">
      <alignment horizontal="center" vertical="top" wrapText="1"/>
    </xf>
    <xf numFmtId="0" fontId="6" fillId="22" borderId="1" xfId="0" applyNumberFormat="1" applyFont="1" applyFill="1" applyBorder="1" applyAlignment="1" applyProtection="1">
      <alignment horizontal="left" vertical="center" wrapText="1"/>
    </xf>
    <xf numFmtId="0" fontId="6" fillId="24" borderId="5" xfId="0" applyNumberFormat="1" applyFont="1" applyFill="1" applyBorder="1" applyAlignment="1" applyProtection="1">
      <alignment horizontal="left" vertical="top" wrapText="1"/>
    </xf>
    <xf numFmtId="4" fontId="6" fillId="26" borderId="5" xfId="0" applyNumberFormat="1" applyFont="1" applyFill="1" applyBorder="1" applyAlignment="1" applyProtection="1">
      <alignment horizontal="right" vertical="top" wrapText="1"/>
    </xf>
    <xf numFmtId="0" fontId="6" fillId="26" borderId="5" xfId="0" applyNumberFormat="1" applyFont="1" applyFill="1" applyBorder="1" applyAlignment="1" applyProtection="1">
      <alignment horizontal="right" vertical="top" wrapText="1"/>
    </xf>
    <xf numFmtId="2" fontId="2" fillId="4" borderId="1" xfId="0" applyNumberFormat="1" applyFont="1" applyFill="1" applyBorder="1" applyAlignment="1" applyProtection="1">
      <alignment horizontal="right" vertical="top" wrapText="1"/>
    </xf>
    <xf numFmtId="0" fontId="0" fillId="21" borderId="5" xfId="0" applyNumberFormat="1" applyFont="1" applyFill="1" applyBorder="1" applyAlignment="1" applyProtection="1">
      <alignment wrapText="1"/>
      <protection locked="0"/>
    </xf>
    <xf numFmtId="0" fontId="2" fillId="5" borderId="5" xfId="0" applyNumberFormat="1" applyFont="1" applyFill="1" applyBorder="1" applyAlignment="1" applyProtection="1">
      <alignment horizontal="left" vertical="top" wrapText="1"/>
    </xf>
    <xf numFmtId="0" fontId="2" fillId="4" borderId="5" xfId="0" applyNumberFormat="1" applyFont="1" applyFill="1" applyBorder="1" applyAlignment="1" applyProtection="1">
      <alignment horizontal="right" vertical="top" wrapText="1"/>
    </xf>
    <xf numFmtId="2" fontId="2" fillId="18" borderId="1" xfId="0" applyNumberFormat="1" applyFont="1" applyFill="1" applyBorder="1" applyAlignment="1" applyProtection="1">
      <alignment horizontal="right" vertical="top" wrapText="1"/>
    </xf>
    <xf numFmtId="0" fontId="2" fillId="18" borderId="1" xfId="0" applyNumberFormat="1" applyFont="1" applyFill="1" applyBorder="1" applyAlignment="1" applyProtection="1">
      <alignment horizontal="right" vertical="top" wrapText="1"/>
    </xf>
    <xf numFmtId="4" fontId="2" fillId="18" borderId="1" xfId="0" applyNumberFormat="1" applyFont="1" applyFill="1" applyBorder="1" applyAlignment="1" applyProtection="1">
      <alignment horizontal="right" vertical="top" wrapText="1"/>
    </xf>
    <xf numFmtId="2" fontId="6" fillId="26" borderId="5" xfId="0" applyNumberFormat="1" applyFont="1" applyFill="1" applyBorder="1" applyAlignment="1" applyProtection="1">
      <alignment horizontal="right" vertical="top" wrapText="1"/>
    </xf>
    <xf numFmtId="2" fontId="1" fillId="18" borderId="1" xfId="0" applyNumberFormat="1" applyFont="1" applyFill="1" applyBorder="1" applyAlignment="1" applyProtection="1">
      <alignment horizontal="right" vertical="top" wrapText="1"/>
    </xf>
    <xf numFmtId="0" fontId="1" fillId="17" borderId="1" xfId="0" applyNumberFormat="1" applyFont="1" applyFill="1" applyBorder="1" applyAlignment="1" applyProtection="1">
      <alignment horizontal="left" vertical="center" wrapText="1"/>
    </xf>
    <xf numFmtId="4" fontId="1" fillId="20" borderId="1" xfId="0" applyNumberFormat="1" applyFont="1" applyFill="1" applyBorder="1" applyAlignment="1" applyProtection="1">
      <alignment horizontal="right" vertical="center" wrapText="1"/>
    </xf>
    <xf numFmtId="0" fontId="1" fillId="20" borderId="1" xfId="0" applyNumberFormat="1" applyFont="1" applyFill="1" applyBorder="1" applyAlignment="1" applyProtection="1">
      <alignment horizontal="right" vertical="center" wrapText="1"/>
    </xf>
    <xf numFmtId="2" fontId="1" fillId="20" borderId="1" xfId="0" applyNumberFormat="1" applyFont="1" applyFill="1" applyBorder="1" applyAlignment="1" applyProtection="1">
      <alignment horizontal="right" vertical="center" wrapText="1"/>
    </xf>
    <xf numFmtId="0" fontId="1" fillId="9" borderId="2" xfId="0" applyNumberFormat="1" applyFont="1" applyFill="1" applyBorder="1" applyAlignment="1" applyProtection="1">
      <alignment horizontal="center" wrapText="1"/>
    </xf>
    <xf numFmtId="0" fontId="1" fillId="11" borderId="3" xfId="0" applyNumberFormat="1" applyFont="1" applyFill="1" applyBorder="1" applyAlignment="1" applyProtection="1">
      <alignment horizontal="center" vertical="center" wrapText="1"/>
    </xf>
    <xf numFmtId="0" fontId="1" fillId="12" borderId="3" xfId="0" applyNumberFormat="1" applyFont="1" applyFill="1" applyBorder="1" applyAlignment="1" applyProtection="1">
      <alignment horizontal="center" vertical="center" wrapText="1"/>
    </xf>
    <xf numFmtId="0" fontId="2" fillId="14" borderId="4" xfId="0" applyNumberFormat="1" applyFont="1" applyFill="1" applyBorder="1" applyAlignment="1" applyProtection="1">
      <alignment horizontal="right" vertical="center" wrapText="1"/>
    </xf>
    <xf numFmtId="0" fontId="1" fillId="15" borderId="4" xfId="0" applyNumberFormat="1" applyFont="1" applyFill="1" applyBorder="1" applyAlignment="1" applyProtection="1">
      <alignment horizontal="right" vertical="center" wrapText="1"/>
    </xf>
    <xf numFmtId="0" fontId="1" fillId="16" borderId="4" xfId="0" applyNumberFormat="1" applyFont="1" applyFill="1" applyBorder="1" applyAlignment="1" applyProtection="1">
      <alignment horizontal="center" vertical="center" wrapText="1"/>
    </xf>
    <xf numFmtId="0" fontId="3" fillId="6" borderId="1" xfId="0" applyNumberFormat="1" applyFont="1" applyFill="1" applyBorder="1" applyAlignment="1" applyProtection="1">
      <alignment horizontal="center" vertical="top" wrapText="1"/>
    </xf>
    <xf numFmtId="0" fontId="4" fillId="7" borderId="1" xfId="0" applyNumberFormat="1" applyFont="1" applyFill="1" applyBorder="1" applyAlignment="1" applyProtection="1">
      <alignment horizontal="center" vertical="top" wrapText="1"/>
    </xf>
    <xf numFmtId="0" fontId="5" fillId="8" borderId="1" xfId="0" applyNumberFormat="1" applyFont="1" applyFill="1" applyBorder="1" applyAlignment="1" applyProtection="1">
      <alignment horizontal="center" vertical="top" wrapText="1"/>
    </xf>
    <xf numFmtId="0" fontId="1" fillId="21" borderId="4" xfId="0" applyNumberFormat="1" applyFont="1" applyFill="1" applyBorder="1" applyAlignment="1" applyProtection="1">
      <alignment horizontal="center" wrapText="1"/>
    </xf>
    <xf numFmtId="0" fontId="1" fillId="21" borderId="6" xfId="0" applyNumberFormat="1" applyFont="1" applyFill="1" applyBorder="1" applyAlignment="1" applyProtection="1">
      <alignment horizontal="center" wrapText="1"/>
    </xf>
    <xf numFmtId="0" fontId="1" fillId="21" borderId="4" xfId="0" applyNumberFormat="1" applyFont="1" applyFill="1" applyBorder="1" applyAlignment="1" applyProtection="1">
      <alignment horizontal="center" vertical="center" wrapText="1"/>
    </xf>
    <xf numFmtId="0" fontId="1" fillId="21" borderId="4" xfId="0" applyNumberFormat="1" applyFont="1" applyFill="1" applyBorder="1" applyAlignment="1" applyProtection="1">
      <alignment horizontal="left" vertical="center" wrapText="1"/>
    </xf>
    <xf numFmtId="0" fontId="1" fillId="21" borderId="5" xfId="0" applyNumberFormat="1" applyFont="1" applyFill="1" applyBorder="1" applyAlignment="1" applyProtection="1">
      <alignment horizontal="center" vertical="center" wrapText="1"/>
    </xf>
    <xf numFmtId="0" fontId="1" fillId="21" borderId="4" xfId="0" applyNumberFormat="1" applyFont="1" applyFill="1" applyBorder="1" applyAlignment="1" applyProtection="1">
      <alignment horizontal="right" wrapText="1"/>
    </xf>
    <xf numFmtId="0" fontId="2" fillId="21" borderId="5" xfId="0" applyNumberFormat="1" applyFont="1" applyFill="1" applyBorder="1" applyAlignment="1" applyProtection="1">
      <alignment horizontal="right" vertical="top" wrapText="1"/>
    </xf>
    <xf numFmtId="0" fontId="2" fillId="21" borderId="5" xfId="0" applyNumberFormat="1" applyFont="1" applyFill="1" applyBorder="1" applyAlignment="1" applyProtection="1">
      <alignment horizontal="left" vertical="top" wrapText="1"/>
    </xf>
    <xf numFmtId="4" fontId="2" fillId="21" borderId="5" xfId="0" applyNumberFormat="1" applyFont="1" applyFill="1" applyBorder="1" applyAlignment="1" applyProtection="1">
      <alignment horizontal="right" vertical="top" wrapText="1"/>
    </xf>
    <xf numFmtId="0" fontId="1" fillId="21" borderId="5" xfId="0" applyNumberFormat="1" applyFont="1" applyFill="1" applyBorder="1" applyAlignment="1" applyProtection="1">
      <alignment horizontal="left" vertical="top" wrapText="1"/>
    </xf>
    <xf numFmtId="4" fontId="1" fillId="21" borderId="5" xfId="0" applyNumberFormat="1" applyFont="1" applyFill="1" applyBorder="1" applyAlignment="1" applyProtection="1">
      <alignment horizontal="right" vertical="top" wrapText="1"/>
    </xf>
    <xf numFmtId="0" fontId="1" fillId="21" borderId="5" xfId="0" applyNumberFormat="1" applyFont="1" applyFill="1" applyBorder="1" applyAlignment="1" applyProtection="1">
      <alignment horizontal="right" vertical="top" wrapText="1"/>
    </xf>
    <xf numFmtId="2" fontId="1" fillId="21" borderId="5" xfId="0" applyNumberFormat="1" applyFont="1" applyFill="1" applyBorder="1" applyAlignment="1" applyProtection="1">
      <alignment horizontal="right" vertical="top" wrapText="1"/>
    </xf>
    <xf numFmtId="0" fontId="6" fillId="26" borderId="5" xfId="0" applyNumberFormat="1" applyFont="1" applyFill="1" applyBorder="1" applyAlignment="1" applyProtection="1">
      <alignment horizontal="left" vertical="top" wrapText="1"/>
    </xf>
    <xf numFmtId="0" fontId="6" fillId="23" borderId="5" xfId="0" applyNumberFormat="1" applyFont="1" applyFill="1" applyBorder="1" applyAlignment="1" applyProtection="1">
      <alignment horizontal="left" vertical="center" wrapText="1"/>
    </xf>
    <xf numFmtId="0" fontId="1" fillId="21" borderId="5" xfId="0" applyNumberFormat="1" applyFont="1" applyFill="1" applyBorder="1" applyAlignment="1" applyProtection="1">
      <alignment horizontal="left" vertical="center" wrapText="1"/>
    </xf>
    <xf numFmtId="0" fontId="1" fillId="21" borderId="5" xfId="0" applyNumberFormat="1" applyFont="1" applyFill="1" applyBorder="1" applyAlignment="1" applyProtection="1">
      <alignment horizontal="left" vertical="top"/>
    </xf>
    <xf numFmtId="0" fontId="0" fillId="0" borderId="0" xfId="0" applyAlignment="1">
      <alignment horizontal="left" vertical="top"/>
    </xf>
    <xf numFmtId="0" fontId="1" fillId="21" borderId="5" xfId="0" applyNumberFormat="1" applyFont="1" applyFill="1" applyBorder="1" applyAlignment="1" applyProtection="1">
      <alignment horizontal="right" vertical="center" wrapText="1"/>
    </xf>
    <xf numFmtId="0" fontId="3" fillId="21" borderId="5" xfId="0" applyNumberFormat="1" applyFont="1" applyFill="1" applyBorder="1" applyAlignment="1" applyProtection="1">
      <alignment horizontal="center" vertical="top" wrapText="1"/>
    </xf>
    <xf numFmtId="0" fontId="4" fillId="21" borderId="5" xfId="0" applyNumberFormat="1" applyFont="1" applyFill="1" applyBorder="1" applyAlignment="1" applyProtection="1">
      <alignment horizontal="center" vertical="top" wrapText="1"/>
    </xf>
    <xf numFmtId="0" fontId="5" fillId="21" borderId="5" xfId="0" applyNumberFormat="1" applyFont="1" applyFill="1" applyBorder="1" applyAlignment="1" applyProtection="1">
      <alignment horizontal="center" vertical="top" wrapText="1"/>
    </xf>
    <xf numFmtId="0" fontId="0" fillId="2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>
      <alignment horizontal="left"/>
    </xf>
    <xf numFmtId="0" fontId="0" fillId="2" borderId="0" xfId="0" applyNumberFormat="1" applyFont="1" applyFill="1" applyBorder="1" applyAlignment="1" applyProtection="1">
      <alignment horizontal="left" wrapText="1"/>
      <protection locked="0"/>
    </xf>
    <xf numFmtId="0" fontId="4" fillId="7" borderId="5" xfId="0" applyNumberFormat="1" applyFont="1" applyFill="1" applyBorder="1" applyAlignment="1" applyProtection="1">
      <alignment horizontal="center" vertical="top" wrapText="1"/>
    </xf>
    <xf numFmtId="0" fontId="0" fillId="2" borderId="5" xfId="0" applyNumberFormat="1" applyFont="1" applyFill="1" applyBorder="1" applyAlignment="1" applyProtection="1">
      <alignment horizontal="left" wrapText="1"/>
      <protection locked="0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AE170"/>
  <sheetViews>
    <sheetView tabSelected="1" topLeftCell="A4" zoomScale="112" zoomScaleNormal="112" workbookViewId="0">
      <selection activeCell="A35" sqref="A35"/>
    </sheetView>
  </sheetViews>
  <sheetFormatPr defaultRowHeight="15"/>
  <cols>
    <col min="1" max="1" width="3.28515625" customWidth="1"/>
    <col min="2" max="2" width="6.85546875" customWidth="1"/>
    <col min="3" max="3" width="0.85546875" customWidth="1"/>
    <col min="4" max="4" width="5.85546875" customWidth="1"/>
    <col min="5" max="5" width="2.42578125" customWidth="1"/>
    <col min="6" max="6" width="22" customWidth="1"/>
    <col min="7" max="7" width="5" customWidth="1"/>
    <col min="8" max="8" width="20.85546875" customWidth="1"/>
    <col min="9" max="9" width="0.140625" customWidth="1"/>
    <col min="10" max="10" width="3.85546875" customWidth="1"/>
    <col min="11" max="11" width="0.140625" customWidth="1"/>
    <col min="12" max="12" width="5.85546875" customWidth="1"/>
    <col min="13" max="13" width="8.5703125" customWidth="1"/>
    <col min="14" max="16" width="5" customWidth="1"/>
    <col min="17" max="17" width="5.5703125" customWidth="1"/>
    <col min="18" max="18" width="8.28515625" customWidth="1"/>
    <col min="19" max="19" width="6.140625" customWidth="1"/>
    <col min="20" max="20" width="6.7109375" customWidth="1"/>
    <col min="21" max="21" width="0.42578125" customWidth="1"/>
    <col min="22" max="22" width="4.42578125" customWidth="1"/>
    <col min="23" max="23" width="2.28515625" customWidth="1"/>
    <col min="24" max="24" width="6.5703125" customWidth="1"/>
    <col min="25" max="25" width="2.140625" customWidth="1"/>
    <col min="26" max="26" width="0.28515625" customWidth="1"/>
    <col min="27" max="27" width="3.28515625" customWidth="1"/>
    <col min="28" max="28" width="5.7109375" customWidth="1"/>
    <col min="29" max="29" width="0.140625" customWidth="1"/>
    <col min="30" max="30" width="3.28515625" customWidth="1"/>
  </cols>
  <sheetData>
    <row r="1" spans="1:30" s="117" customFormat="1" ht="12" customHeight="1">
      <c r="A1" s="119" t="s">
        <v>494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</row>
    <row r="2" spans="1:30" s="1" customFormat="1" ht="12" customHeight="1"/>
    <row r="3" spans="1:30" s="118" customFormat="1" ht="12" customHeight="1">
      <c r="A3" s="119" t="s">
        <v>495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7"/>
      <c r="AD3" s="117"/>
    </row>
    <row r="4" spans="1:30" s="118" customFormat="1" ht="12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7"/>
    </row>
    <row r="5" spans="1:30" ht="5.0999999999999996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7.100000000000001" customHeight="1">
      <c r="A6" s="1"/>
      <c r="B6" s="92" t="s">
        <v>496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1"/>
    </row>
    <row r="7" spans="1:30" ht="15" customHeight="1">
      <c r="A7" s="1"/>
      <c r="B7" s="93" t="s">
        <v>4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1"/>
    </row>
    <row r="8" spans="1:30" ht="12" customHeight="1">
      <c r="A8" s="121" t="s">
        <v>497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0"/>
      <c r="AD8" s="12"/>
    </row>
    <row r="9" spans="1:30" ht="12.75" customHeight="1">
      <c r="A9" s="121" t="s">
        <v>498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0"/>
      <c r="AD9" s="12"/>
    </row>
    <row r="10" spans="1:30" ht="15" customHeight="1" thickBot="1">
      <c r="A10" s="1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1"/>
    </row>
    <row r="11" spans="1:30" ht="12" customHeight="1">
      <c r="A11" s="1"/>
      <c r="B11" s="86" t="s">
        <v>5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7" t="s">
        <v>6</v>
      </c>
      <c r="N11" s="87"/>
      <c r="O11" s="87" t="s">
        <v>7</v>
      </c>
      <c r="P11" s="87"/>
      <c r="Q11" s="87"/>
      <c r="R11" s="87" t="s">
        <v>8</v>
      </c>
      <c r="S11" s="87"/>
      <c r="T11" s="87" t="s">
        <v>9</v>
      </c>
      <c r="U11" s="87"/>
      <c r="V11" s="87"/>
      <c r="W11" s="88" t="s">
        <v>10</v>
      </c>
      <c r="X11" s="88"/>
      <c r="Y11" s="88" t="s">
        <v>11</v>
      </c>
      <c r="Z11" s="88"/>
      <c r="AA11" s="88"/>
      <c r="AB11" s="88" t="s">
        <v>12</v>
      </c>
      <c r="AC11" s="88"/>
      <c r="AD11" s="1"/>
    </row>
    <row r="12" spans="1:30" ht="12" customHeight="1">
      <c r="A12" s="1"/>
      <c r="B12" s="86"/>
      <c r="C12" s="9"/>
      <c r="D12" s="9"/>
      <c r="E12" s="9"/>
      <c r="F12" s="9"/>
      <c r="G12" s="9"/>
      <c r="H12" s="9"/>
      <c r="I12" s="9"/>
      <c r="J12" s="9"/>
      <c r="K12" s="9"/>
      <c r="L12" s="9"/>
      <c r="M12" s="10" t="s">
        <v>413</v>
      </c>
      <c r="N12" s="11" t="s">
        <v>416</v>
      </c>
      <c r="O12" s="89" t="s">
        <v>414</v>
      </c>
      <c r="P12" s="89"/>
      <c r="Q12" s="11" t="s">
        <v>417</v>
      </c>
      <c r="R12" s="10" t="s">
        <v>415</v>
      </c>
      <c r="S12" s="11" t="s">
        <v>417</v>
      </c>
      <c r="T12" s="10" t="s">
        <v>414</v>
      </c>
      <c r="U12" s="90" t="s">
        <v>418</v>
      </c>
      <c r="V12" s="90"/>
      <c r="W12" s="91" t="s">
        <v>13</v>
      </c>
      <c r="X12" s="91"/>
      <c r="Y12" s="91"/>
      <c r="Z12" s="91"/>
      <c r="AA12" s="91"/>
      <c r="AB12" s="91"/>
      <c r="AC12" s="91"/>
      <c r="AD12" s="1"/>
    </row>
    <row r="13" spans="1:30" ht="3.9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2.95" customHeight="1">
      <c r="A14" s="1"/>
      <c r="B14" s="82" t="s">
        <v>14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1"/>
    </row>
    <row r="15" spans="1:30" ht="15" customHeight="1">
      <c r="A15" s="1"/>
      <c r="B15" s="60"/>
      <c r="C15" s="60"/>
      <c r="D15" s="2" t="s">
        <v>15</v>
      </c>
      <c r="E15" s="60" t="s">
        <v>16</v>
      </c>
      <c r="F15" s="60"/>
      <c r="G15" s="60"/>
      <c r="H15" s="60"/>
      <c r="I15" s="60"/>
      <c r="J15" s="60"/>
      <c r="K15" s="60"/>
      <c r="L15" s="61">
        <v>53279739.960000001</v>
      </c>
      <c r="M15" s="62"/>
      <c r="N15" s="62"/>
      <c r="O15" s="62" t="s">
        <v>17</v>
      </c>
      <c r="P15" s="62"/>
      <c r="Q15" s="62"/>
      <c r="R15" s="62" t="s">
        <v>17</v>
      </c>
      <c r="S15" s="62"/>
      <c r="T15" s="62" t="s">
        <v>18</v>
      </c>
      <c r="U15" s="62"/>
      <c r="V15" s="62"/>
      <c r="W15" s="81">
        <f>O15/L15*100</f>
        <v>157.7917742524958</v>
      </c>
      <c r="X15" s="81"/>
      <c r="Y15" s="62" t="s">
        <v>19</v>
      </c>
      <c r="Z15" s="62"/>
      <c r="AA15" s="62"/>
      <c r="AB15" s="81">
        <f>T15/R15*100</f>
        <v>80.322197010345306</v>
      </c>
      <c r="AC15" s="81"/>
      <c r="AD15" s="1"/>
    </row>
    <row r="16" spans="1:30" ht="15" customHeight="1">
      <c r="A16" s="1"/>
      <c r="B16" s="60"/>
      <c r="C16" s="60"/>
      <c r="D16" s="2" t="s">
        <v>21</v>
      </c>
      <c r="E16" s="60" t="s">
        <v>22</v>
      </c>
      <c r="F16" s="60"/>
      <c r="G16" s="60"/>
      <c r="H16" s="60"/>
      <c r="I16" s="60"/>
      <c r="J16" s="60"/>
      <c r="K16" s="60"/>
      <c r="L16" s="62" t="s">
        <v>23</v>
      </c>
      <c r="M16" s="62"/>
      <c r="N16" s="62"/>
      <c r="O16" s="62" t="s">
        <v>24</v>
      </c>
      <c r="P16" s="62"/>
      <c r="Q16" s="62"/>
      <c r="R16" s="62" t="s">
        <v>24</v>
      </c>
      <c r="S16" s="62"/>
      <c r="T16" s="62" t="s">
        <v>25</v>
      </c>
      <c r="U16" s="62"/>
      <c r="V16" s="62"/>
      <c r="W16" s="81">
        <f>O16/L16*100</f>
        <v>1129.4788685019012</v>
      </c>
      <c r="X16" s="81"/>
      <c r="Y16" s="62" t="s">
        <v>19</v>
      </c>
      <c r="Z16" s="62"/>
      <c r="AA16" s="62"/>
      <c r="AB16" s="62" t="s">
        <v>26</v>
      </c>
      <c r="AC16" s="62"/>
      <c r="AD16" s="1"/>
    </row>
    <row r="17" spans="1:30" ht="15" customHeight="1">
      <c r="A17" s="1"/>
      <c r="B17" s="60"/>
      <c r="C17" s="60"/>
      <c r="D17" s="2" t="s">
        <v>8</v>
      </c>
      <c r="E17" s="60" t="s">
        <v>27</v>
      </c>
      <c r="F17" s="60"/>
      <c r="G17" s="60"/>
      <c r="H17" s="60"/>
      <c r="I17" s="60"/>
      <c r="J17" s="60"/>
      <c r="K17" s="60"/>
      <c r="L17" s="61">
        <v>47288691.93</v>
      </c>
      <c r="M17" s="62"/>
      <c r="N17" s="62"/>
      <c r="O17" s="62" t="s">
        <v>28</v>
      </c>
      <c r="P17" s="62"/>
      <c r="Q17" s="62"/>
      <c r="R17" s="62" t="s">
        <v>28</v>
      </c>
      <c r="S17" s="62"/>
      <c r="T17" s="62" t="s">
        <v>29</v>
      </c>
      <c r="U17" s="62"/>
      <c r="V17" s="62"/>
      <c r="W17" s="81">
        <f>O17/L17*100</f>
        <v>128.18344624488327</v>
      </c>
      <c r="X17" s="81"/>
      <c r="Y17" s="62" t="s">
        <v>19</v>
      </c>
      <c r="Z17" s="62"/>
      <c r="AA17" s="62"/>
      <c r="AB17" s="62" t="s">
        <v>30</v>
      </c>
      <c r="AC17" s="62"/>
      <c r="AD17" s="1"/>
    </row>
    <row r="18" spans="1:30" ht="15" customHeight="1">
      <c r="A18" s="1"/>
      <c r="B18" s="60"/>
      <c r="C18" s="60"/>
      <c r="D18" s="2" t="s">
        <v>9</v>
      </c>
      <c r="E18" s="60" t="s">
        <v>31</v>
      </c>
      <c r="F18" s="60"/>
      <c r="G18" s="60"/>
      <c r="H18" s="60"/>
      <c r="I18" s="60"/>
      <c r="J18" s="60"/>
      <c r="K18" s="60"/>
      <c r="L18" s="61">
        <v>11977601.48</v>
      </c>
      <c r="M18" s="62"/>
      <c r="N18" s="62"/>
      <c r="O18" s="62" t="s">
        <v>32</v>
      </c>
      <c r="P18" s="62"/>
      <c r="Q18" s="62"/>
      <c r="R18" s="62" t="s">
        <v>32</v>
      </c>
      <c r="S18" s="62"/>
      <c r="T18" s="62" t="s">
        <v>33</v>
      </c>
      <c r="U18" s="62"/>
      <c r="V18" s="62"/>
      <c r="W18" s="81">
        <f>O18/L18*100</f>
        <v>442.67084765288081</v>
      </c>
      <c r="X18" s="81"/>
      <c r="Y18" s="62" t="s">
        <v>19</v>
      </c>
      <c r="Z18" s="62"/>
      <c r="AA18" s="62"/>
      <c r="AB18" s="62" t="s">
        <v>34</v>
      </c>
      <c r="AC18" s="62"/>
      <c r="AD18" s="1"/>
    </row>
    <row r="19" spans="1:30" ht="19.5" customHeight="1">
      <c r="A19" s="1"/>
      <c r="B19" s="4"/>
      <c r="C19" s="4"/>
      <c r="D19" s="4"/>
      <c r="E19" s="82" t="s">
        <v>35</v>
      </c>
      <c r="F19" s="82"/>
      <c r="G19" s="82"/>
      <c r="H19" s="82"/>
      <c r="I19" s="82"/>
      <c r="J19" s="82"/>
      <c r="K19" s="4"/>
      <c r="L19" s="83">
        <v>-5544355.2699999996</v>
      </c>
      <c r="M19" s="84"/>
      <c r="N19" s="84"/>
      <c r="O19" s="84" t="s">
        <v>36</v>
      </c>
      <c r="P19" s="84"/>
      <c r="Q19" s="84"/>
      <c r="R19" s="84" t="s">
        <v>36</v>
      </c>
      <c r="S19" s="84"/>
      <c r="T19" s="84" t="s">
        <v>37</v>
      </c>
      <c r="U19" s="84"/>
      <c r="V19" s="84"/>
      <c r="W19" s="85">
        <f>O19/L19*100</f>
        <v>443.19026836099562</v>
      </c>
      <c r="X19" s="85"/>
      <c r="Y19" s="84" t="s">
        <v>19</v>
      </c>
      <c r="Z19" s="84"/>
      <c r="AA19" s="84"/>
      <c r="AB19" s="84" t="s">
        <v>38</v>
      </c>
      <c r="AC19" s="84"/>
      <c r="AD19" s="1"/>
    </row>
    <row r="20" spans="1:30" ht="12.95" customHeight="1">
      <c r="A20" s="1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1"/>
    </row>
    <row r="21" spans="1:30" ht="12.95" customHeight="1">
      <c r="A21" s="1"/>
      <c r="B21" s="82" t="s">
        <v>39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1"/>
    </row>
    <row r="22" spans="1:30" ht="15" customHeight="1">
      <c r="A22" s="1"/>
      <c r="B22" s="60"/>
      <c r="C22" s="60"/>
      <c r="D22" s="2" t="s">
        <v>40</v>
      </c>
      <c r="E22" s="60" t="s">
        <v>41</v>
      </c>
      <c r="F22" s="60"/>
      <c r="G22" s="60"/>
      <c r="H22" s="60"/>
      <c r="I22" s="60"/>
      <c r="J22" s="60"/>
      <c r="K22" s="60"/>
      <c r="L22" s="61">
        <v>5760</v>
      </c>
      <c r="M22" s="62"/>
      <c r="N22" s="62"/>
      <c r="O22" s="62" t="s">
        <v>43</v>
      </c>
      <c r="P22" s="62"/>
      <c r="Q22" s="62"/>
      <c r="R22" s="62" t="s">
        <v>43</v>
      </c>
      <c r="S22" s="62"/>
      <c r="T22" s="62" t="s">
        <v>44</v>
      </c>
      <c r="U22" s="62"/>
      <c r="V22" s="62"/>
      <c r="W22" s="61">
        <f>O22/L22*100</f>
        <v>434027.77777777775</v>
      </c>
      <c r="X22" s="61"/>
      <c r="Y22" s="62" t="s">
        <v>19</v>
      </c>
      <c r="Z22" s="62"/>
      <c r="AA22" s="62"/>
      <c r="AB22" s="62" t="s">
        <v>45</v>
      </c>
      <c r="AC22" s="62"/>
      <c r="AD22" s="1"/>
    </row>
    <row r="23" spans="1:30" ht="15" customHeight="1">
      <c r="A23" s="1"/>
      <c r="B23" s="60"/>
      <c r="C23" s="60"/>
      <c r="D23" s="2" t="s">
        <v>46</v>
      </c>
      <c r="E23" s="60" t="s">
        <v>47</v>
      </c>
      <c r="F23" s="60"/>
      <c r="G23" s="60"/>
      <c r="H23" s="60"/>
      <c r="I23" s="60"/>
      <c r="J23" s="60"/>
      <c r="K23" s="60"/>
      <c r="L23" s="61">
        <v>1072799.1200000001</v>
      </c>
      <c r="M23" s="62"/>
      <c r="N23" s="62"/>
      <c r="O23" s="62" t="s">
        <v>49</v>
      </c>
      <c r="P23" s="62"/>
      <c r="Q23" s="62"/>
      <c r="R23" s="62" t="s">
        <v>49</v>
      </c>
      <c r="S23" s="62"/>
      <c r="T23" s="62" t="s">
        <v>50</v>
      </c>
      <c r="U23" s="62"/>
      <c r="V23" s="62"/>
      <c r="W23" s="61">
        <f>O23/L23*100</f>
        <v>100.49598101832893</v>
      </c>
      <c r="X23" s="61"/>
      <c r="Y23" s="62" t="s">
        <v>19</v>
      </c>
      <c r="Z23" s="62"/>
      <c r="AA23" s="62"/>
      <c r="AB23" s="62" t="s">
        <v>51</v>
      </c>
      <c r="AC23" s="62"/>
      <c r="AD23" s="1"/>
    </row>
    <row r="24" spans="1:30" ht="16.5" customHeight="1">
      <c r="A24" s="1"/>
      <c r="B24" s="4"/>
      <c r="C24" s="4"/>
      <c r="D24" s="4"/>
      <c r="E24" s="82" t="s">
        <v>52</v>
      </c>
      <c r="F24" s="82"/>
      <c r="G24" s="82"/>
      <c r="H24" s="82"/>
      <c r="I24" s="82"/>
      <c r="J24" s="82"/>
      <c r="K24" s="4"/>
      <c r="L24" s="83">
        <v>-1067039.1200000001</v>
      </c>
      <c r="M24" s="84"/>
      <c r="N24" s="84"/>
      <c r="O24" s="84" t="s">
        <v>53</v>
      </c>
      <c r="P24" s="84"/>
      <c r="Q24" s="84"/>
      <c r="R24" s="84" t="s">
        <v>53</v>
      </c>
      <c r="S24" s="84"/>
      <c r="T24" s="84" t="s">
        <v>54</v>
      </c>
      <c r="U24" s="84"/>
      <c r="V24" s="84"/>
      <c r="W24" s="83">
        <f>O24/L24*100</f>
        <v>-2241.8934368591845</v>
      </c>
      <c r="X24" s="83"/>
      <c r="Y24" s="84" t="s">
        <v>19</v>
      </c>
      <c r="Z24" s="84"/>
      <c r="AA24" s="84"/>
      <c r="AB24" s="84" t="s">
        <v>55</v>
      </c>
      <c r="AC24" s="84"/>
      <c r="AD24" s="1"/>
    </row>
    <row r="25" spans="1:30" ht="12.95" customHeight="1">
      <c r="A25" s="1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1"/>
    </row>
    <row r="26" spans="1:30" ht="12.95" customHeight="1">
      <c r="A26" s="1"/>
      <c r="B26" s="82" t="s">
        <v>56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1"/>
    </row>
    <row r="27" spans="1:30" ht="15" customHeight="1">
      <c r="A27" s="1"/>
      <c r="B27" s="60"/>
      <c r="C27" s="60"/>
      <c r="D27" s="2" t="s">
        <v>57</v>
      </c>
      <c r="E27" s="60" t="s">
        <v>58</v>
      </c>
      <c r="F27" s="60"/>
      <c r="G27" s="60"/>
      <c r="H27" s="60"/>
      <c r="I27" s="60"/>
      <c r="J27" s="60"/>
      <c r="K27" s="60"/>
      <c r="L27" s="61">
        <v>7261566.4299999997</v>
      </c>
      <c r="M27" s="62"/>
      <c r="N27" s="62"/>
      <c r="O27" s="61">
        <v>650163</v>
      </c>
      <c r="P27" s="62"/>
      <c r="Q27" s="62"/>
      <c r="R27" s="61">
        <v>650163</v>
      </c>
      <c r="S27" s="62"/>
      <c r="T27" s="61">
        <v>206716</v>
      </c>
      <c r="U27" s="62"/>
      <c r="V27" s="62"/>
      <c r="W27" s="81">
        <f>O27/L27*100</f>
        <v>8.9534814047001721</v>
      </c>
      <c r="X27" s="81"/>
      <c r="Y27" s="62" t="s">
        <v>42</v>
      </c>
      <c r="Z27" s="62"/>
      <c r="AA27" s="62"/>
      <c r="AB27" s="62" t="s">
        <v>42</v>
      </c>
      <c r="AC27" s="62"/>
      <c r="AD27" s="1"/>
    </row>
    <row r="28" spans="1:30" ht="12.95" customHeight="1">
      <c r="A28" s="1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1"/>
    </row>
    <row r="29" spans="1:30" ht="12.95" customHeight="1">
      <c r="A29" s="1"/>
      <c r="B29" s="82" t="s">
        <v>59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1"/>
    </row>
    <row r="30" spans="1:30" ht="12.95" customHeight="1">
      <c r="A30" s="1"/>
      <c r="B30" s="4"/>
      <c r="C30" s="4"/>
      <c r="D30" s="4"/>
      <c r="E30" s="82" t="s">
        <v>60</v>
      </c>
      <c r="F30" s="82"/>
      <c r="G30" s="82"/>
      <c r="H30" s="82"/>
      <c r="I30" s="82"/>
      <c r="J30" s="82"/>
      <c r="K30" s="4"/>
      <c r="L30" s="83">
        <v>650172.04</v>
      </c>
      <c r="M30" s="84"/>
      <c r="N30" s="84"/>
      <c r="O30" s="85">
        <v>0</v>
      </c>
      <c r="P30" s="85"/>
      <c r="Q30" s="85"/>
      <c r="R30" s="85">
        <v>0</v>
      </c>
      <c r="S30" s="85"/>
      <c r="T30" s="85">
        <v>0</v>
      </c>
      <c r="U30" s="85"/>
      <c r="V30" s="85"/>
      <c r="W30" s="85">
        <v>0</v>
      </c>
      <c r="X30" s="85"/>
      <c r="Y30" s="84" t="s">
        <v>19</v>
      </c>
      <c r="Z30" s="84"/>
      <c r="AA30" s="84"/>
      <c r="AB30" s="85">
        <v>0</v>
      </c>
      <c r="AC30" s="85"/>
      <c r="AD30" s="1"/>
    </row>
    <row r="31" spans="1:30" ht="12.95" customHeight="1">
      <c r="A31" s="12"/>
      <c r="B31" s="13"/>
      <c r="C31" s="13"/>
      <c r="D31" s="13"/>
      <c r="E31" s="14"/>
      <c r="F31" s="14"/>
      <c r="G31" s="14"/>
      <c r="H31" s="14"/>
      <c r="I31" s="14"/>
      <c r="J31" s="14"/>
      <c r="K31" s="13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2"/>
    </row>
    <row r="32" spans="1:30" ht="12.95" customHeight="1">
      <c r="A32" s="121" t="s">
        <v>499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5"/>
      <c r="AD32" s="12"/>
    </row>
    <row r="33" spans="1:30" ht="12.95" customHeight="1">
      <c r="A33" s="121" t="s">
        <v>500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5"/>
      <c r="AD33" s="12"/>
    </row>
    <row r="34" spans="1:30" ht="12.95" customHeight="1">
      <c r="A34" s="12"/>
      <c r="B34" s="13"/>
      <c r="C34" s="13"/>
      <c r="D34" s="13"/>
      <c r="E34" s="14"/>
      <c r="F34" s="14"/>
      <c r="G34" s="14"/>
      <c r="H34" s="14"/>
      <c r="I34" s="14"/>
      <c r="J34" s="14"/>
      <c r="K34" s="13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2"/>
    </row>
    <row r="35" spans="1:30" ht="12.95" customHeight="1">
      <c r="A35" s="12"/>
      <c r="B35" s="13"/>
      <c r="C35" s="13"/>
      <c r="D35" s="13"/>
      <c r="E35" s="14"/>
      <c r="F35" s="14"/>
      <c r="G35" s="14"/>
      <c r="H35" s="14"/>
      <c r="I35" s="14"/>
      <c r="J35" s="14"/>
      <c r="K35" s="13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2"/>
    </row>
    <row r="36" spans="1:30" ht="12.95" customHeight="1">
      <c r="A36" s="12"/>
      <c r="B36" s="13"/>
      <c r="C36" s="13"/>
      <c r="D36" s="13"/>
      <c r="E36" s="14"/>
      <c r="F36" s="14"/>
      <c r="G36" s="14"/>
      <c r="H36" s="14"/>
      <c r="I36" s="14"/>
      <c r="J36" s="14"/>
      <c r="K36" s="13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2"/>
    </row>
    <row r="37" spans="1:30" ht="12.95" customHeight="1">
      <c r="A37" s="12"/>
      <c r="B37" s="13"/>
      <c r="C37" s="13"/>
      <c r="D37" s="13"/>
      <c r="E37" s="14"/>
      <c r="F37" s="14"/>
      <c r="G37" s="14"/>
      <c r="H37" s="14"/>
      <c r="I37" s="14"/>
      <c r="J37" s="14"/>
      <c r="K37" s="13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2"/>
    </row>
    <row r="38" spans="1:30" ht="12.95" customHeight="1">
      <c r="A38" s="12"/>
      <c r="B38" s="13"/>
      <c r="C38" s="13"/>
      <c r="D38" s="13"/>
      <c r="E38" s="14"/>
      <c r="F38" s="14"/>
      <c r="G38" s="14"/>
      <c r="H38" s="14"/>
      <c r="I38" s="14"/>
      <c r="J38" s="14"/>
      <c r="K38" s="13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2"/>
    </row>
    <row r="39" spans="1:30" ht="12.95" customHeight="1">
      <c r="A39" s="12"/>
      <c r="B39" s="13"/>
      <c r="C39" s="13"/>
      <c r="D39" s="13"/>
      <c r="E39" s="14"/>
      <c r="F39" s="14"/>
      <c r="G39" s="14"/>
      <c r="H39" s="14"/>
      <c r="I39" s="14"/>
      <c r="J39" s="14"/>
      <c r="K39" s="13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2"/>
    </row>
    <row r="40" spans="1:30" ht="12.95" customHeight="1">
      <c r="A40" s="12"/>
      <c r="B40" s="13"/>
      <c r="C40" s="13"/>
      <c r="D40" s="13"/>
      <c r="E40" s="14"/>
      <c r="F40" s="14"/>
      <c r="G40" s="14"/>
      <c r="H40" s="14"/>
      <c r="I40" s="14"/>
      <c r="J40" s="14"/>
      <c r="K40" s="13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2"/>
    </row>
    <row r="41" spans="1:30" ht="12.95" customHeight="1">
      <c r="A41" s="12"/>
      <c r="B41" s="13"/>
      <c r="C41" s="13"/>
      <c r="D41" s="13"/>
      <c r="E41" s="14"/>
      <c r="F41" s="14"/>
      <c r="G41" s="14"/>
      <c r="H41" s="14"/>
      <c r="I41" s="14"/>
      <c r="J41" s="14"/>
      <c r="K41" s="13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2"/>
    </row>
    <row r="42" spans="1:30" ht="12.95" customHeight="1">
      <c r="A42" s="12"/>
      <c r="B42" s="13"/>
      <c r="C42" s="13"/>
      <c r="D42" s="13"/>
      <c r="E42" s="14"/>
      <c r="F42" s="14"/>
      <c r="G42" s="14"/>
      <c r="H42" s="14"/>
      <c r="I42" s="14"/>
      <c r="J42" s="14"/>
      <c r="K42" s="13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2"/>
    </row>
    <row r="43" spans="1:30" ht="12.95" customHeight="1">
      <c r="A43" s="12"/>
      <c r="B43" s="13"/>
      <c r="C43" s="13"/>
      <c r="D43" s="13"/>
      <c r="E43" s="14"/>
      <c r="F43" s="14"/>
      <c r="G43" s="14"/>
      <c r="H43" s="14"/>
      <c r="I43" s="14"/>
      <c r="J43" s="14"/>
      <c r="K43" s="13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2"/>
    </row>
    <row r="44" spans="1:30" ht="12.95" customHeight="1">
      <c r="A44" s="12"/>
      <c r="B44" s="13"/>
      <c r="C44" s="13"/>
      <c r="D44" s="13"/>
      <c r="E44" s="14"/>
      <c r="F44" s="14"/>
      <c r="G44" s="14"/>
      <c r="H44" s="14"/>
      <c r="I44" s="14"/>
      <c r="J44" s="14"/>
      <c r="K44" s="13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2"/>
    </row>
    <row r="45" spans="1:30" ht="12.95" customHeight="1">
      <c r="A45" s="12"/>
      <c r="B45" s="13"/>
      <c r="C45" s="13"/>
      <c r="D45" s="13"/>
      <c r="E45" s="14"/>
      <c r="F45" s="14"/>
      <c r="G45" s="14"/>
      <c r="H45" s="14"/>
      <c r="I45" s="14"/>
      <c r="J45" s="14"/>
      <c r="K45" s="13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2"/>
    </row>
    <row r="46" spans="1:30" ht="12.95" customHeight="1">
      <c r="A46" s="12"/>
      <c r="B46" s="13"/>
      <c r="C46" s="13"/>
      <c r="D46" s="13"/>
      <c r="E46" s="14"/>
      <c r="F46" s="14"/>
      <c r="G46" s="14"/>
      <c r="H46" s="14"/>
      <c r="I46" s="14"/>
      <c r="J46" s="14"/>
      <c r="K46" s="13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2"/>
    </row>
    <row r="47" spans="1:30" ht="0.95" customHeight="1">
      <c r="A47" s="1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12"/>
    </row>
    <row r="48" spans="1:30" ht="12" customHeight="1">
      <c r="A48" s="1"/>
      <c r="B48" s="57"/>
      <c r="C48" s="57"/>
      <c r="D48" s="57"/>
      <c r="E48" s="57"/>
      <c r="F48" s="1"/>
      <c r="G48" s="1"/>
      <c r="H48" s="59"/>
      <c r="I48" s="59"/>
      <c r="J48" s="57"/>
      <c r="K48" s="57"/>
      <c r="L48" s="57"/>
      <c r="M48" s="57"/>
      <c r="N48" s="57"/>
      <c r="O48" s="57"/>
      <c r="P48" s="1"/>
      <c r="Q48" s="1"/>
      <c r="R48" s="1"/>
      <c r="S48" s="1"/>
      <c r="T48" s="1"/>
      <c r="U48" s="1"/>
      <c r="V48" s="1"/>
      <c r="W48" s="1"/>
      <c r="X48" s="59"/>
      <c r="Y48" s="59"/>
      <c r="Z48" s="59"/>
      <c r="AA48" s="59"/>
      <c r="AB48" s="59"/>
      <c r="AC48" s="1"/>
      <c r="AD48" s="1"/>
    </row>
    <row r="49" spans="1:30" ht="12" customHeight="1">
      <c r="A49" s="12"/>
      <c r="B49" s="16"/>
      <c r="C49" s="16"/>
      <c r="D49" s="16"/>
      <c r="E49" s="16"/>
      <c r="F49" s="12"/>
      <c r="G49" s="12"/>
      <c r="H49" s="17"/>
      <c r="I49" s="17"/>
      <c r="J49" s="16"/>
      <c r="K49" s="16"/>
      <c r="L49" s="16"/>
      <c r="M49" s="16"/>
      <c r="N49" s="16"/>
      <c r="O49" s="16"/>
      <c r="P49" s="12"/>
      <c r="Q49" s="12"/>
      <c r="R49" s="12"/>
      <c r="S49" s="12"/>
      <c r="T49" s="12"/>
      <c r="U49" s="12"/>
      <c r="V49" s="12"/>
      <c r="W49" s="12"/>
      <c r="X49" s="17"/>
      <c r="Y49" s="17"/>
      <c r="Z49" s="17"/>
      <c r="AA49" s="17"/>
      <c r="AB49" s="17"/>
      <c r="AC49" s="12"/>
      <c r="AD49" s="12"/>
    </row>
    <row r="50" spans="1:30" ht="12" customHeight="1">
      <c r="A50" s="12"/>
      <c r="B50" s="16"/>
      <c r="C50" s="16"/>
      <c r="D50" s="16"/>
      <c r="E50" s="16"/>
      <c r="F50" s="12"/>
      <c r="G50" s="12"/>
      <c r="H50" s="17"/>
      <c r="I50" s="17"/>
      <c r="J50" s="16"/>
      <c r="K50" s="16"/>
      <c r="L50" s="16"/>
      <c r="M50" s="16"/>
      <c r="N50" s="16"/>
      <c r="O50" s="16"/>
      <c r="P50" s="12"/>
      <c r="Q50" s="12"/>
      <c r="R50" s="12"/>
      <c r="S50" s="12"/>
      <c r="T50" s="12"/>
      <c r="U50" s="12"/>
      <c r="V50" s="12"/>
      <c r="W50" s="12"/>
      <c r="X50" s="17"/>
      <c r="Y50" s="17"/>
      <c r="Z50" s="17"/>
      <c r="AA50" s="17"/>
      <c r="AB50" s="17"/>
      <c r="AC50" s="12"/>
      <c r="AD50" s="12"/>
    </row>
    <row r="51" spans="1:30" ht="12" customHeight="1">
      <c r="A51" s="12"/>
      <c r="B51" s="16"/>
      <c r="C51" s="16"/>
      <c r="D51" s="16"/>
      <c r="E51" s="16"/>
      <c r="F51" s="12"/>
      <c r="G51" s="12"/>
      <c r="H51" s="17"/>
      <c r="I51" s="17"/>
      <c r="J51" s="16"/>
      <c r="K51" s="16"/>
      <c r="L51" s="16"/>
      <c r="M51" s="16"/>
      <c r="N51" s="16"/>
      <c r="O51" s="16"/>
      <c r="P51" s="12"/>
      <c r="Q51" s="12"/>
      <c r="R51" s="12"/>
      <c r="S51" s="12"/>
      <c r="T51" s="12"/>
      <c r="U51" s="12"/>
      <c r="V51" s="12"/>
      <c r="W51" s="12"/>
      <c r="X51" s="17"/>
      <c r="Y51" s="17"/>
      <c r="Z51" s="17"/>
      <c r="AA51" s="17"/>
      <c r="AB51" s="17"/>
      <c r="AC51" s="12"/>
      <c r="AD51" s="12"/>
    </row>
    <row r="52" spans="1:30" ht="12" customHeight="1">
      <c r="A52" s="12"/>
      <c r="B52" s="16"/>
      <c r="C52" s="16"/>
      <c r="D52" s="16"/>
      <c r="E52" s="16"/>
      <c r="F52" s="12"/>
      <c r="G52" s="12"/>
      <c r="H52" s="17"/>
      <c r="I52" s="17"/>
      <c r="J52" s="16"/>
      <c r="K52" s="16"/>
      <c r="L52" s="16"/>
      <c r="M52" s="16"/>
      <c r="N52" s="16"/>
      <c r="O52" s="16"/>
      <c r="P52" s="12"/>
      <c r="Q52" s="12"/>
      <c r="R52" s="12"/>
      <c r="S52" s="12"/>
      <c r="T52" s="12"/>
      <c r="U52" s="12"/>
      <c r="V52" s="12"/>
      <c r="W52" s="12"/>
      <c r="X52" s="17"/>
      <c r="Y52" s="17"/>
      <c r="Z52" s="17"/>
      <c r="AA52" s="17"/>
      <c r="AB52" s="17"/>
      <c r="AC52" s="12"/>
      <c r="AD52" s="12"/>
    </row>
    <row r="53" spans="1:30" ht="12" customHeight="1">
      <c r="A53" s="12"/>
      <c r="B53" s="16"/>
      <c r="C53" s="16"/>
      <c r="D53" s="16"/>
      <c r="E53" s="16"/>
      <c r="F53" s="12"/>
      <c r="G53" s="12"/>
      <c r="H53" s="17"/>
      <c r="I53" s="17"/>
      <c r="J53" s="16"/>
      <c r="K53" s="16"/>
      <c r="L53" s="16"/>
      <c r="M53" s="16"/>
      <c r="N53" s="16"/>
      <c r="O53" s="16"/>
      <c r="P53" s="12"/>
      <c r="Q53" s="12"/>
      <c r="R53" s="12"/>
      <c r="S53" s="12"/>
      <c r="T53" s="12"/>
      <c r="U53" s="12"/>
      <c r="V53" s="12"/>
      <c r="W53" s="12"/>
      <c r="X53" s="17"/>
      <c r="Y53" s="17"/>
      <c r="Z53" s="17"/>
      <c r="AA53" s="17"/>
      <c r="AB53" s="17"/>
      <c r="AC53" s="12"/>
      <c r="AD53" s="12"/>
    </row>
    <row r="54" spans="1:30" ht="12" customHeight="1">
      <c r="A54" s="12"/>
      <c r="B54" s="16"/>
      <c r="C54" s="16"/>
      <c r="D54" s="16"/>
      <c r="E54" s="16"/>
      <c r="F54" s="12"/>
      <c r="G54" s="12"/>
      <c r="H54" s="17"/>
      <c r="I54" s="17"/>
      <c r="J54" s="16"/>
      <c r="K54" s="16"/>
      <c r="L54" s="16"/>
      <c r="M54" s="16"/>
      <c r="N54" s="16"/>
      <c r="O54" s="16"/>
      <c r="P54" s="12"/>
      <c r="Q54" s="12"/>
      <c r="R54" s="12"/>
      <c r="S54" s="12"/>
      <c r="T54" s="12"/>
      <c r="U54" s="12"/>
      <c r="V54" s="12"/>
      <c r="W54" s="12"/>
      <c r="X54" s="17"/>
      <c r="Y54" s="17"/>
      <c r="Z54" s="17"/>
      <c r="AA54" s="17"/>
      <c r="AB54" s="17"/>
      <c r="AC54" s="12"/>
      <c r="AD54" s="12"/>
    </row>
    <row r="55" spans="1:30" ht="12" customHeight="1">
      <c r="A55" s="1"/>
      <c r="B55" s="60"/>
      <c r="C55" s="60"/>
      <c r="D55" s="60"/>
      <c r="E55" s="60"/>
      <c r="F55" s="60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59"/>
      <c r="W55" s="59"/>
      <c r="X55" s="59"/>
      <c r="Y55" s="59"/>
      <c r="Z55" s="1"/>
      <c r="AA55" s="57"/>
      <c r="AB55" s="57"/>
      <c r="AC55" s="57"/>
      <c r="AD55" s="1"/>
    </row>
    <row r="56" spans="1:30" ht="12" customHeight="1" thickBot="1">
      <c r="A56" s="1"/>
      <c r="B56" s="57"/>
      <c r="C56" s="57"/>
      <c r="D56" s="57"/>
      <c r="E56" s="57"/>
      <c r="F56" s="5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59"/>
      <c r="W56" s="59"/>
      <c r="X56" s="59"/>
      <c r="Y56" s="59"/>
      <c r="Z56" s="1"/>
      <c r="AA56" s="57"/>
      <c r="AB56" s="57"/>
      <c r="AC56" s="57"/>
      <c r="AD56" s="1"/>
    </row>
    <row r="57" spans="1:30" ht="12" customHeight="1" thickBot="1">
      <c r="A57" s="1"/>
      <c r="B57" s="63" t="s">
        <v>5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64" t="s">
        <v>6</v>
      </c>
      <c r="N57" s="64"/>
      <c r="O57" s="64" t="s">
        <v>7</v>
      </c>
      <c r="P57" s="64"/>
      <c r="Q57" s="64"/>
      <c r="R57" s="64" t="s">
        <v>8</v>
      </c>
      <c r="S57" s="64"/>
      <c r="T57" s="64" t="s">
        <v>9</v>
      </c>
      <c r="U57" s="64"/>
      <c r="V57" s="64"/>
      <c r="W57" s="65" t="s">
        <v>10</v>
      </c>
      <c r="X57" s="65"/>
      <c r="Y57" s="65" t="s">
        <v>11</v>
      </c>
      <c r="Z57" s="65"/>
      <c r="AA57" s="65"/>
      <c r="AB57" s="65" t="s">
        <v>12</v>
      </c>
      <c r="AC57" s="65"/>
      <c r="AD57" s="1"/>
    </row>
    <row r="58" spans="1:30" ht="12" customHeight="1" thickBot="1">
      <c r="A58" s="1"/>
      <c r="B58" s="63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3" t="s">
        <v>413</v>
      </c>
      <c r="N58" s="24" t="s">
        <v>416</v>
      </c>
      <c r="O58" s="66" t="s">
        <v>414</v>
      </c>
      <c r="P58" s="66"/>
      <c r="Q58" s="24" t="s">
        <v>417</v>
      </c>
      <c r="R58" s="23" t="s">
        <v>415</v>
      </c>
      <c r="S58" s="24" t="s">
        <v>417</v>
      </c>
      <c r="T58" s="23" t="s">
        <v>414</v>
      </c>
      <c r="U58" s="67" t="s">
        <v>418</v>
      </c>
      <c r="V58" s="67"/>
      <c r="W58" s="68" t="s">
        <v>13</v>
      </c>
      <c r="X58" s="68"/>
      <c r="Y58" s="68"/>
      <c r="Z58" s="68"/>
      <c r="AA58" s="68"/>
      <c r="AB58" s="68"/>
      <c r="AC58" s="68"/>
      <c r="AD58" s="1"/>
    </row>
    <row r="59" spans="1:30" ht="3.9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2.95" customHeight="1">
      <c r="A60" s="1"/>
      <c r="B60" s="69" t="s">
        <v>14</v>
      </c>
      <c r="C60" s="69"/>
      <c r="D60" s="69"/>
      <c r="E60" s="69"/>
      <c r="F60" s="69"/>
      <c r="G60" s="69"/>
      <c r="H60" s="69"/>
      <c r="I60" s="69"/>
      <c r="J60" s="69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1"/>
    </row>
    <row r="61" spans="1:30" ht="15" customHeight="1">
      <c r="A61" s="1"/>
      <c r="B61" s="6" t="s">
        <v>15</v>
      </c>
      <c r="C61" s="70" t="s">
        <v>16</v>
      </c>
      <c r="D61" s="70"/>
      <c r="E61" s="70"/>
      <c r="F61" s="70"/>
      <c r="G61" s="70"/>
      <c r="H61" s="70"/>
      <c r="I61" s="7"/>
      <c r="J61" s="7"/>
      <c r="K61" s="7"/>
      <c r="L61" s="71">
        <v>53279739.960000001</v>
      </c>
      <c r="M61" s="72"/>
      <c r="N61" s="72"/>
      <c r="O61" s="72" t="s">
        <v>17</v>
      </c>
      <c r="P61" s="72"/>
      <c r="Q61" s="72"/>
      <c r="R61" s="72" t="s">
        <v>17</v>
      </c>
      <c r="S61" s="72"/>
      <c r="T61" s="72" t="s">
        <v>18</v>
      </c>
      <c r="U61" s="72"/>
      <c r="V61" s="72"/>
      <c r="W61" s="80">
        <f t="shared" ref="W61:W66" si="0">O61/L61*100</f>
        <v>157.7917742524958</v>
      </c>
      <c r="X61" s="80"/>
      <c r="Y61" s="72" t="s">
        <v>19</v>
      </c>
      <c r="Z61" s="72"/>
      <c r="AA61" s="72"/>
      <c r="AB61" s="72" t="s">
        <v>20</v>
      </c>
      <c r="AC61" s="72"/>
      <c r="AD61" s="1"/>
    </row>
    <row r="62" spans="1:30" ht="15" customHeight="1">
      <c r="A62" s="1"/>
      <c r="B62" s="2" t="s">
        <v>61</v>
      </c>
      <c r="C62" s="60" t="s">
        <v>62</v>
      </c>
      <c r="D62" s="60"/>
      <c r="E62" s="60"/>
      <c r="F62" s="60"/>
      <c r="G62" s="60"/>
      <c r="H62" s="60"/>
      <c r="I62" s="4"/>
      <c r="J62" s="4"/>
      <c r="K62" s="4"/>
      <c r="L62" s="62" t="s">
        <v>63</v>
      </c>
      <c r="M62" s="62"/>
      <c r="N62" s="62"/>
      <c r="O62" s="62" t="s">
        <v>64</v>
      </c>
      <c r="P62" s="62"/>
      <c r="Q62" s="62"/>
      <c r="R62" s="62" t="s">
        <v>64</v>
      </c>
      <c r="S62" s="62"/>
      <c r="T62" s="62" t="s">
        <v>65</v>
      </c>
      <c r="U62" s="62"/>
      <c r="V62" s="62"/>
      <c r="W62" s="81">
        <f t="shared" si="0"/>
        <v>119.50038754782328</v>
      </c>
      <c r="X62" s="81"/>
      <c r="Y62" s="62" t="s">
        <v>19</v>
      </c>
      <c r="Z62" s="62"/>
      <c r="AA62" s="62"/>
      <c r="AB62" s="62" t="s">
        <v>66</v>
      </c>
      <c r="AC62" s="62"/>
      <c r="AD62" s="1"/>
    </row>
    <row r="63" spans="1:30" ht="15" customHeight="1">
      <c r="A63" s="1"/>
      <c r="B63" s="3" t="s">
        <v>67</v>
      </c>
      <c r="C63" s="57" t="s">
        <v>68</v>
      </c>
      <c r="D63" s="57"/>
      <c r="E63" s="57"/>
      <c r="F63" s="57"/>
      <c r="G63" s="57"/>
      <c r="H63" s="57"/>
      <c r="I63" s="4"/>
      <c r="J63" s="4"/>
      <c r="K63" s="4"/>
      <c r="L63" s="59" t="s">
        <v>69</v>
      </c>
      <c r="M63" s="59"/>
      <c r="N63" s="59"/>
      <c r="O63" s="59" t="s">
        <v>70</v>
      </c>
      <c r="P63" s="59"/>
      <c r="Q63" s="59"/>
      <c r="R63" s="59" t="s">
        <v>70</v>
      </c>
      <c r="S63" s="59"/>
      <c r="T63" s="59" t="s">
        <v>71</v>
      </c>
      <c r="U63" s="59"/>
      <c r="V63" s="59"/>
      <c r="W63" s="73">
        <f t="shared" si="0"/>
        <v>119.58250818019263</v>
      </c>
      <c r="X63" s="73"/>
      <c r="Y63" s="59" t="s">
        <v>19</v>
      </c>
      <c r="Z63" s="59"/>
      <c r="AA63" s="59"/>
      <c r="AB63" s="59" t="s">
        <v>72</v>
      </c>
      <c r="AC63" s="59"/>
      <c r="AD63" s="1"/>
    </row>
    <row r="64" spans="1:30" ht="15" customHeight="1">
      <c r="A64" s="1"/>
      <c r="B64" s="3" t="s">
        <v>73</v>
      </c>
      <c r="C64" s="57" t="s">
        <v>74</v>
      </c>
      <c r="D64" s="57"/>
      <c r="E64" s="57"/>
      <c r="F64" s="57"/>
      <c r="G64" s="57"/>
      <c r="H64" s="57"/>
      <c r="I64" s="4"/>
      <c r="J64" s="4"/>
      <c r="K64" s="4"/>
      <c r="L64" s="59" t="s">
        <v>75</v>
      </c>
      <c r="M64" s="59"/>
      <c r="N64" s="59"/>
      <c r="O64" s="59" t="s">
        <v>76</v>
      </c>
      <c r="P64" s="59"/>
      <c r="Q64" s="59"/>
      <c r="R64" s="59" t="s">
        <v>76</v>
      </c>
      <c r="S64" s="59"/>
      <c r="T64" s="59" t="s">
        <v>77</v>
      </c>
      <c r="U64" s="59"/>
      <c r="V64" s="59"/>
      <c r="W64" s="73">
        <f t="shared" si="0"/>
        <v>116.73590914058607</v>
      </c>
      <c r="X64" s="73"/>
      <c r="Y64" s="59" t="s">
        <v>19</v>
      </c>
      <c r="Z64" s="59"/>
      <c r="AA64" s="59"/>
      <c r="AB64" s="59" t="s">
        <v>78</v>
      </c>
      <c r="AC64" s="59"/>
      <c r="AD64" s="1"/>
    </row>
    <row r="65" spans="1:30" ht="15" customHeight="1">
      <c r="A65" s="1"/>
      <c r="B65" s="3" t="s">
        <v>79</v>
      </c>
      <c r="C65" s="57" t="s">
        <v>80</v>
      </c>
      <c r="D65" s="57"/>
      <c r="E65" s="57"/>
      <c r="F65" s="57"/>
      <c r="G65" s="57"/>
      <c r="H65" s="57"/>
      <c r="I65" s="4"/>
      <c r="J65" s="4"/>
      <c r="K65" s="4"/>
      <c r="L65" s="59" t="s">
        <v>81</v>
      </c>
      <c r="M65" s="59"/>
      <c r="N65" s="59"/>
      <c r="O65" s="59" t="s">
        <v>82</v>
      </c>
      <c r="P65" s="59"/>
      <c r="Q65" s="59"/>
      <c r="R65" s="59" t="s">
        <v>82</v>
      </c>
      <c r="S65" s="59"/>
      <c r="T65" s="59" t="s">
        <v>83</v>
      </c>
      <c r="U65" s="59"/>
      <c r="V65" s="59"/>
      <c r="W65" s="73">
        <f t="shared" si="0"/>
        <v>124.98055857977648</v>
      </c>
      <c r="X65" s="73"/>
      <c r="Y65" s="59" t="s">
        <v>19</v>
      </c>
      <c r="Z65" s="59"/>
      <c r="AA65" s="59"/>
      <c r="AB65" s="59" t="s">
        <v>84</v>
      </c>
      <c r="AC65" s="59"/>
      <c r="AD65" s="1"/>
    </row>
    <row r="66" spans="1:30" ht="15" customHeight="1">
      <c r="A66" s="1"/>
      <c r="B66" s="2" t="s">
        <v>85</v>
      </c>
      <c r="C66" s="60" t="s">
        <v>86</v>
      </c>
      <c r="D66" s="60"/>
      <c r="E66" s="60"/>
      <c r="F66" s="60"/>
      <c r="G66" s="60"/>
      <c r="H66" s="60"/>
      <c r="I66" s="4"/>
      <c r="J66" s="4"/>
      <c r="K66" s="4"/>
      <c r="L66" s="61">
        <v>5979268.5599999996</v>
      </c>
      <c r="M66" s="62"/>
      <c r="N66" s="62"/>
      <c r="O66" s="62" t="s">
        <v>87</v>
      </c>
      <c r="P66" s="62"/>
      <c r="Q66" s="62"/>
      <c r="R66" s="62" t="s">
        <v>87</v>
      </c>
      <c r="S66" s="62"/>
      <c r="T66" s="62" t="s">
        <v>88</v>
      </c>
      <c r="U66" s="62"/>
      <c r="V66" s="62"/>
      <c r="W66" s="81">
        <f t="shared" si="0"/>
        <v>412.57874190551496</v>
      </c>
      <c r="X66" s="81"/>
      <c r="Y66" s="62" t="s">
        <v>19</v>
      </c>
      <c r="Z66" s="62"/>
      <c r="AA66" s="62"/>
      <c r="AB66" s="62" t="s">
        <v>89</v>
      </c>
      <c r="AC66" s="62"/>
      <c r="AD66" s="1"/>
    </row>
    <row r="67" spans="1:30" ht="15" customHeight="1">
      <c r="A67" s="1"/>
      <c r="B67" s="3" t="s">
        <v>90</v>
      </c>
      <c r="C67" s="57" t="s">
        <v>91</v>
      </c>
      <c r="D67" s="57"/>
      <c r="E67" s="57"/>
      <c r="F67" s="57"/>
      <c r="G67" s="57"/>
      <c r="H67" s="57"/>
      <c r="I67" s="4"/>
      <c r="J67" s="4"/>
      <c r="K67" s="4"/>
      <c r="L67" s="59" t="s">
        <v>92</v>
      </c>
      <c r="M67" s="59"/>
      <c r="N67" s="59"/>
      <c r="O67" s="59" t="s">
        <v>93</v>
      </c>
      <c r="P67" s="59"/>
      <c r="Q67" s="59"/>
      <c r="R67" s="59" t="s">
        <v>93</v>
      </c>
      <c r="S67" s="59"/>
      <c r="T67" s="58">
        <v>1587386</v>
      </c>
      <c r="U67" s="58"/>
      <c r="V67" s="58"/>
      <c r="W67" s="59" t="s">
        <v>94</v>
      </c>
      <c r="X67" s="59"/>
      <c r="Y67" s="59" t="s">
        <v>19</v>
      </c>
      <c r="Z67" s="59"/>
      <c r="AA67" s="59"/>
      <c r="AB67" s="59">
        <f>T67/R67*100</f>
        <v>29.976894888265491</v>
      </c>
      <c r="AC67" s="59"/>
      <c r="AD67" s="1"/>
    </row>
    <row r="68" spans="1:30" ht="15" customHeight="1">
      <c r="A68" s="1"/>
      <c r="B68" s="3" t="s">
        <v>95</v>
      </c>
      <c r="C68" s="57" t="s">
        <v>96</v>
      </c>
      <c r="D68" s="57"/>
      <c r="E68" s="57"/>
      <c r="F68" s="57"/>
      <c r="G68" s="57"/>
      <c r="H68" s="57"/>
      <c r="I68" s="4"/>
      <c r="J68" s="4"/>
      <c r="K68" s="4"/>
      <c r="L68" s="59" t="s">
        <v>97</v>
      </c>
      <c r="M68" s="59"/>
      <c r="N68" s="59"/>
      <c r="O68" s="59" t="s">
        <v>98</v>
      </c>
      <c r="P68" s="59"/>
      <c r="Q68" s="59"/>
      <c r="R68" s="59" t="s">
        <v>98</v>
      </c>
      <c r="S68" s="59"/>
      <c r="T68" s="59" t="s">
        <v>99</v>
      </c>
      <c r="U68" s="59"/>
      <c r="V68" s="59"/>
      <c r="W68" s="73">
        <f>O68/L68*100</f>
        <v>63.565874401583912</v>
      </c>
      <c r="X68" s="73"/>
      <c r="Y68" s="59" t="s">
        <v>19</v>
      </c>
      <c r="Z68" s="59"/>
      <c r="AA68" s="59"/>
      <c r="AB68" s="59" t="s">
        <v>100</v>
      </c>
      <c r="AC68" s="59"/>
      <c r="AD68" s="1"/>
    </row>
    <row r="69" spans="1:30" ht="15" customHeight="1">
      <c r="A69" s="1"/>
      <c r="B69" s="3" t="s">
        <v>101</v>
      </c>
      <c r="C69" s="57" t="s">
        <v>102</v>
      </c>
      <c r="D69" s="57"/>
      <c r="E69" s="57"/>
      <c r="F69" s="57"/>
      <c r="G69" s="57"/>
      <c r="H69" s="57"/>
      <c r="I69" s="4"/>
      <c r="J69" s="4"/>
      <c r="K69" s="4"/>
      <c r="L69" s="59" t="s">
        <v>42</v>
      </c>
      <c r="M69" s="59"/>
      <c r="N69" s="59"/>
      <c r="O69" s="59" t="s">
        <v>103</v>
      </c>
      <c r="P69" s="59"/>
      <c r="Q69" s="59"/>
      <c r="R69" s="59" t="s">
        <v>103</v>
      </c>
      <c r="S69" s="59"/>
      <c r="T69" s="59" t="s">
        <v>104</v>
      </c>
      <c r="U69" s="59"/>
      <c r="V69" s="59"/>
      <c r="W69" s="59" t="s">
        <v>42</v>
      </c>
      <c r="X69" s="59"/>
      <c r="Y69" s="59" t="s">
        <v>19</v>
      </c>
      <c r="Z69" s="59"/>
      <c r="AA69" s="59"/>
      <c r="AB69" s="59" t="s">
        <v>105</v>
      </c>
      <c r="AC69" s="59"/>
      <c r="AD69" s="1"/>
    </row>
    <row r="70" spans="1:30" ht="15" customHeight="1">
      <c r="A70" s="1"/>
      <c r="B70" s="3" t="s">
        <v>106</v>
      </c>
      <c r="C70" s="57" t="s">
        <v>107</v>
      </c>
      <c r="D70" s="57"/>
      <c r="E70" s="57"/>
      <c r="F70" s="57"/>
      <c r="G70" s="57"/>
      <c r="H70" s="57"/>
      <c r="I70" s="4"/>
      <c r="J70" s="4"/>
      <c r="K70" s="4"/>
      <c r="L70" s="58">
        <v>544609.16</v>
      </c>
      <c r="M70" s="59"/>
      <c r="N70" s="59"/>
      <c r="O70" s="59" t="s">
        <v>108</v>
      </c>
      <c r="P70" s="59"/>
      <c r="Q70" s="59"/>
      <c r="R70" s="59" t="s">
        <v>108</v>
      </c>
      <c r="S70" s="59"/>
      <c r="T70" s="59" t="s">
        <v>109</v>
      </c>
      <c r="U70" s="59"/>
      <c r="V70" s="59"/>
      <c r="W70" s="73">
        <f t="shared" ref="W70:W81" si="1">O70/L70*100</f>
        <v>220.83984044631197</v>
      </c>
      <c r="X70" s="73"/>
      <c r="Y70" s="59" t="s">
        <v>19</v>
      </c>
      <c r="Z70" s="59"/>
      <c r="AA70" s="59"/>
      <c r="AB70" s="59" t="s">
        <v>110</v>
      </c>
      <c r="AC70" s="59"/>
      <c r="AD70" s="1"/>
    </row>
    <row r="71" spans="1:30" ht="15" customHeight="1">
      <c r="A71" s="1"/>
      <c r="B71" s="3" t="s">
        <v>111</v>
      </c>
      <c r="C71" s="57" t="s">
        <v>112</v>
      </c>
      <c r="D71" s="57"/>
      <c r="E71" s="57"/>
      <c r="F71" s="57"/>
      <c r="G71" s="57"/>
      <c r="H71" s="57"/>
      <c r="I71" s="4"/>
      <c r="J71" s="4"/>
      <c r="K71" s="4"/>
      <c r="L71" s="59" t="s">
        <v>113</v>
      </c>
      <c r="M71" s="59"/>
      <c r="N71" s="59"/>
      <c r="O71" s="59" t="s">
        <v>114</v>
      </c>
      <c r="P71" s="59"/>
      <c r="Q71" s="59"/>
      <c r="R71" s="59" t="s">
        <v>114</v>
      </c>
      <c r="S71" s="59"/>
      <c r="T71" s="58">
        <v>9718535</v>
      </c>
      <c r="U71" s="58"/>
      <c r="V71" s="58"/>
      <c r="W71" s="73">
        <f t="shared" si="1"/>
        <v>634.45340060238391</v>
      </c>
      <c r="X71" s="73"/>
      <c r="Y71" s="59" t="s">
        <v>19</v>
      </c>
      <c r="Z71" s="59"/>
      <c r="AA71" s="59"/>
      <c r="AB71" s="59">
        <f>T71/R71*100</f>
        <v>57.338252107926145</v>
      </c>
      <c r="AC71" s="59"/>
      <c r="AD71" s="1"/>
    </row>
    <row r="72" spans="1:30" ht="15" customHeight="1">
      <c r="A72" s="1"/>
      <c r="B72" s="2" t="s">
        <v>115</v>
      </c>
      <c r="C72" s="60" t="s">
        <v>116</v>
      </c>
      <c r="D72" s="60"/>
      <c r="E72" s="60"/>
      <c r="F72" s="60"/>
      <c r="G72" s="60"/>
      <c r="H72" s="60"/>
      <c r="I72" s="4"/>
      <c r="J72" s="4"/>
      <c r="K72" s="4"/>
      <c r="L72" s="62" t="s">
        <v>117</v>
      </c>
      <c r="M72" s="62"/>
      <c r="N72" s="62"/>
      <c r="O72" s="62" t="s">
        <v>118</v>
      </c>
      <c r="P72" s="62"/>
      <c r="Q72" s="62"/>
      <c r="R72" s="62" t="s">
        <v>118</v>
      </c>
      <c r="S72" s="62"/>
      <c r="T72" s="62" t="s">
        <v>119</v>
      </c>
      <c r="U72" s="62"/>
      <c r="V72" s="62"/>
      <c r="W72" s="81">
        <f t="shared" si="1"/>
        <v>121.1757179800375</v>
      </c>
      <c r="X72" s="81"/>
      <c r="Y72" s="62" t="s">
        <v>19</v>
      </c>
      <c r="Z72" s="62"/>
      <c r="AA72" s="62"/>
      <c r="AB72" s="62" t="s">
        <v>120</v>
      </c>
      <c r="AC72" s="62"/>
      <c r="AD72" s="1"/>
    </row>
    <row r="73" spans="1:30" ht="15" customHeight="1">
      <c r="A73" s="1"/>
      <c r="B73" s="3" t="s">
        <v>121</v>
      </c>
      <c r="C73" s="57" t="s">
        <v>122</v>
      </c>
      <c r="D73" s="57"/>
      <c r="E73" s="57"/>
      <c r="F73" s="57"/>
      <c r="G73" s="57"/>
      <c r="H73" s="57"/>
      <c r="I73" s="4"/>
      <c r="J73" s="4"/>
      <c r="K73" s="4"/>
      <c r="L73" s="59" t="s">
        <v>123</v>
      </c>
      <c r="M73" s="59"/>
      <c r="N73" s="59"/>
      <c r="O73" s="59" t="s">
        <v>124</v>
      </c>
      <c r="P73" s="59"/>
      <c r="Q73" s="59"/>
      <c r="R73" s="59" t="s">
        <v>124</v>
      </c>
      <c r="S73" s="59"/>
      <c r="T73" s="59" t="s">
        <v>42</v>
      </c>
      <c r="U73" s="59"/>
      <c r="V73" s="59"/>
      <c r="W73" s="73">
        <f t="shared" si="1"/>
        <v>84.590918319009262</v>
      </c>
      <c r="X73" s="73"/>
      <c r="Y73" s="59" t="s">
        <v>19</v>
      </c>
      <c r="Z73" s="59"/>
      <c r="AA73" s="59"/>
      <c r="AB73" s="59" t="s">
        <v>42</v>
      </c>
      <c r="AC73" s="59"/>
      <c r="AD73" s="1"/>
    </row>
    <row r="74" spans="1:30" ht="15" customHeight="1">
      <c r="A74" s="1"/>
      <c r="B74" s="3" t="s">
        <v>125</v>
      </c>
      <c r="C74" s="57" t="s">
        <v>126</v>
      </c>
      <c r="D74" s="57"/>
      <c r="E74" s="57"/>
      <c r="F74" s="57"/>
      <c r="G74" s="57"/>
      <c r="H74" s="57"/>
      <c r="I74" s="4"/>
      <c r="J74" s="4"/>
      <c r="K74" s="4"/>
      <c r="L74" s="59" t="s">
        <v>127</v>
      </c>
      <c r="M74" s="59"/>
      <c r="N74" s="59"/>
      <c r="O74" s="59" t="s">
        <v>128</v>
      </c>
      <c r="P74" s="59"/>
      <c r="Q74" s="59"/>
      <c r="R74" s="59" t="s">
        <v>128</v>
      </c>
      <c r="S74" s="59"/>
      <c r="T74" s="59" t="s">
        <v>119</v>
      </c>
      <c r="U74" s="59"/>
      <c r="V74" s="59"/>
      <c r="W74" s="73">
        <f t="shared" si="1"/>
        <v>121.32939995763499</v>
      </c>
      <c r="X74" s="73"/>
      <c r="Y74" s="59" t="s">
        <v>19</v>
      </c>
      <c r="Z74" s="59"/>
      <c r="AA74" s="59"/>
      <c r="AB74" s="59" t="s">
        <v>129</v>
      </c>
      <c r="AC74" s="59"/>
      <c r="AD74" s="1"/>
    </row>
    <row r="75" spans="1:30" ht="26.25" customHeight="1">
      <c r="A75" s="1"/>
      <c r="B75" s="2" t="s">
        <v>130</v>
      </c>
      <c r="C75" s="60" t="s">
        <v>419</v>
      </c>
      <c r="D75" s="60"/>
      <c r="E75" s="60"/>
      <c r="F75" s="60"/>
      <c r="G75" s="60"/>
      <c r="H75" s="60"/>
      <c r="I75" s="4"/>
      <c r="J75" s="4"/>
      <c r="K75" s="4"/>
      <c r="L75" s="62" t="s">
        <v>131</v>
      </c>
      <c r="M75" s="62"/>
      <c r="N75" s="62"/>
      <c r="O75" s="62" t="s">
        <v>132</v>
      </c>
      <c r="P75" s="62"/>
      <c r="Q75" s="62"/>
      <c r="R75" s="62" t="s">
        <v>132</v>
      </c>
      <c r="S75" s="62"/>
      <c r="T75" s="62" t="s">
        <v>133</v>
      </c>
      <c r="U75" s="62"/>
      <c r="V75" s="62"/>
      <c r="W75" s="81">
        <f t="shared" si="1"/>
        <v>153.62558024105562</v>
      </c>
      <c r="X75" s="81"/>
      <c r="Y75" s="62" t="s">
        <v>19</v>
      </c>
      <c r="Z75" s="62"/>
      <c r="AA75" s="62"/>
      <c r="AB75" s="62" t="s">
        <v>134</v>
      </c>
      <c r="AC75" s="62"/>
      <c r="AD75" s="1"/>
    </row>
    <row r="76" spans="1:30" ht="15" customHeight="1">
      <c r="A76" s="1"/>
      <c r="B76" s="3" t="s">
        <v>135</v>
      </c>
      <c r="C76" s="57" t="s">
        <v>136</v>
      </c>
      <c r="D76" s="57"/>
      <c r="E76" s="57"/>
      <c r="F76" s="57"/>
      <c r="G76" s="57"/>
      <c r="H76" s="57"/>
      <c r="I76" s="4"/>
      <c r="J76" s="4"/>
      <c r="K76" s="4"/>
      <c r="L76" s="59" t="s">
        <v>137</v>
      </c>
      <c r="M76" s="59"/>
      <c r="N76" s="59"/>
      <c r="O76" s="59" t="s">
        <v>83</v>
      </c>
      <c r="P76" s="59"/>
      <c r="Q76" s="59"/>
      <c r="R76" s="59" t="s">
        <v>83</v>
      </c>
      <c r="S76" s="59"/>
      <c r="T76" s="59" t="s">
        <v>138</v>
      </c>
      <c r="U76" s="59"/>
      <c r="V76" s="59"/>
      <c r="W76" s="73">
        <f t="shared" si="1"/>
        <v>220.89469129912214</v>
      </c>
      <c r="X76" s="73"/>
      <c r="Y76" s="59" t="s">
        <v>19</v>
      </c>
      <c r="Z76" s="59"/>
      <c r="AA76" s="59"/>
      <c r="AB76" s="59" t="s">
        <v>139</v>
      </c>
      <c r="AC76" s="59"/>
      <c r="AD76" s="1"/>
    </row>
    <row r="77" spans="1:30" ht="15" customHeight="1">
      <c r="A77" s="1"/>
      <c r="B77" s="3" t="s">
        <v>140</v>
      </c>
      <c r="C77" s="57" t="s">
        <v>141</v>
      </c>
      <c r="D77" s="57"/>
      <c r="E77" s="57"/>
      <c r="F77" s="57"/>
      <c r="G77" s="57"/>
      <c r="H77" s="57"/>
      <c r="I77" s="4"/>
      <c r="J77" s="4"/>
      <c r="K77" s="4"/>
      <c r="L77" s="59" t="s">
        <v>142</v>
      </c>
      <c r="M77" s="59"/>
      <c r="N77" s="59"/>
      <c r="O77" s="59" t="s">
        <v>143</v>
      </c>
      <c r="P77" s="59"/>
      <c r="Q77" s="59"/>
      <c r="R77" s="59" t="s">
        <v>143</v>
      </c>
      <c r="S77" s="59"/>
      <c r="T77" s="59" t="s">
        <v>144</v>
      </c>
      <c r="U77" s="59"/>
      <c r="V77" s="59"/>
      <c r="W77" s="73">
        <f t="shared" si="1"/>
        <v>187.77674541529191</v>
      </c>
      <c r="X77" s="73"/>
      <c r="Y77" s="59" t="s">
        <v>19</v>
      </c>
      <c r="Z77" s="59"/>
      <c r="AA77" s="59"/>
      <c r="AB77" s="59" t="s">
        <v>145</v>
      </c>
      <c r="AC77" s="59"/>
      <c r="AD77" s="1"/>
    </row>
    <row r="78" spans="1:30" ht="15" customHeight="1">
      <c r="A78" s="1"/>
      <c r="B78" s="3" t="s">
        <v>146</v>
      </c>
      <c r="C78" s="57" t="s">
        <v>147</v>
      </c>
      <c r="D78" s="57"/>
      <c r="E78" s="57"/>
      <c r="F78" s="57"/>
      <c r="G78" s="57"/>
      <c r="H78" s="57"/>
      <c r="I78" s="4"/>
      <c r="J78" s="4"/>
      <c r="K78" s="4"/>
      <c r="L78" s="59" t="s">
        <v>148</v>
      </c>
      <c r="M78" s="59"/>
      <c r="N78" s="59"/>
      <c r="O78" s="59" t="s">
        <v>149</v>
      </c>
      <c r="P78" s="59"/>
      <c r="Q78" s="59"/>
      <c r="R78" s="59" t="s">
        <v>149</v>
      </c>
      <c r="S78" s="59"/>
      <c r="T78" s="59" t="s">
        <v>150</v>
      </c>
      <c r="U78" s="59"/>
      <c r="V78" s="59"/>
      <c r="W78" s="73">
        <f t="shared" si="1"/>
        <v>124.57056241451232</v>
      </c>
      <c r="X78" s="73"/>
      <c r="Y78" s="59" t="s">
        <v>19</v>
      </c>
      <c r="Z78" s="59"/>
      <c r="AA78" s="59"/>
      <c r="AB78" s="59" t="s">
        <v>151</v>
      </c>
      <c r="AC78" s="59"/>
      <c r="AD78" s="1"/>
    </row>
    <row r="79" spans="1:30" ht="13.5" customHeight="1">
      <c r="A79" s="1"/>
      <c r="B79" s="2" t="s">
        <v>152</v>
      </c>
      <c r="C79" s="60" t="s">
        <v>153</v>
      </c>
      <c r="D79" s="60"/>
      <c r="E79" s="60"/>
      <c r="F79" s="60"/>
      <c r="G79" s="60"/>
      <c r="H79" s="60"/>
      <c r="I79" s="4"/>
      <c r="J79" s="4"/>
      <c r="K79" s="4"/>
      <c r="L79" s="62" t="s">
        <v>154</v>
      </c>
      <c r="M79" s="62"/>
      <c r="N79" s="62"/>
      <c r="O79" s="62" t="s">
        <v>155</v>
      </c>
      <c r="P79" s="62"/>
      <c r="Q79" s="62"/>
      <c r="R79" s="62" t="s">
        <v>155</v>
      </c>
      <c r="S79" s="62"/>
      <c r="T79" s="62" t="s">
        <v>156</v>
      </c>
      <c r="U79" s="62"/>
      <c r="V79" s="62"/>
      <c r="W79" s="81">
        <f t="shared" si="1"/>
        <v>138.92466255319655</v>
      </c>
      <c r="X79" s="81"/>
      <c r="Y79" s="62" t="s">
        <v>19</v>
      </c>
      <c r="Z79" s="62"/>
      <c r="AA79" s="62"/>
      <c r="AB79" s="62" t="s">
        <v>157</v>
      </c>
      <c r="AC79" s="62"/>
      <c r="AD79" s="1"/>
    </row>
    <row r="80" spans="1:30" ht="15" customHeight="1">
      <c r="A80" s="1"/>
      <c r="B80" s="3" t="s">
        <v>158</v>
      </c>
      <c r="C80" s="57" t="s">
        <v>159</v>
      </c>
      <c r="D80" s="57"/>
      <c r="E80" s="57"/>
      <c r="F80" s="57"/>
      <c r="G80" s="57"/>
      <c r="H80" s="57"/>
      <c r="I80" s="4"/>
      <c r="J80" s="4"/>
      <c r="K80" s="4"/>
      <c r="L80" s="59" t="s">
        <v>160</v>
      </c>
      <c r="M80" s="59"/>
      <c r="N80" s="59"/>
      <c r="O80" s="59" t="s">
        <v>161</v>
      </c>
      <c r="P80" s="59"/>
      <c r="Q80" s="59"/>
      <c r="R80" s="59" t="s">
        <v>161</v>
      </c>
      <c r="S80" s="59"/>
      <c r="T80" s="59" t="s">
        <v>162</v>
      </c>
      <c r="U80" s="59"/>
      <c r="V80" s="59"/>
      <c r="W80" s="73">
        <f t="shared" si="1"/>
        <v>120.70695650284587</v>
      </c>
      <c r="X80" s="73"/>
      <c r="Y80" s="59" t="s">
        <v>19</v>
      </c>
      <c r="Z80" s="59"/>
      <c r="AA80" s="59"/>
      <c r="AB80" s="59" t="s">
        <v>163</v>
      </c>
      <c r="AC80" s="59"/>
      <c r="AD80" s="1"/>
    </row>
    <row r="81" spans="1:31" ht="15" customHeight="1">
      <c r="A81" s="1"/>
      <c r="B81" s="3" t="s">
        <v>164</v>
      </c>
      <c r="C81" s="57" t="s">
        <v>165</v>
      </c>
      <c r="D81" s="57"/>
      <c r="E81" s="57"/>
      <c r="F81" s="57"/>
      <c r="G81" s="57"/>
      <c r="H81" s="57"/>
      <c r="I81" s="4"/>
      <c r="J81" s="4"/>
      <c r="K81" s="4"/>
      <c r="L81" s="59" t="s">
        <v>166</v>
      </c>
      <c r="M81" s="59"/>
      <c r="N81" s="59"/>
      <c r="O81" s="59" t="s">
        <v>167</v>
      </c>
      <c r="P81" s="59"/>
      <c r="Q81" s="59"/>
      <c r="R81" s="59" t="s">
        <v>167</v>
      </c>
      <c r="S81" s="59"/>
      <c r="T81" s="59" t="s">
        <v>166</v>
      </c>
      <c r="U81" s="59"/>
      <c r="V81" s="59"/>
      <c r="W81" s="73">
        <f t="shared" si="1"/>
        <v>850.42857142857144</v>
      </c>
      <c r="X81" s="73"/>
      <c r="Y81" s="59" t="s">
        <v>19</v>
      </c>
      <c r="Z81" s="59"/>
      <c r="AA81" s="59"/>
      <c r="AB81" s="59" t="s">
        <v>168</v>
      </c>
      <c r="AC81" s="59"/>
      <c r="AD81" s="1"/>
    </row>
    <row r="82" spans="1:31" ht="15" customHeight="1">
      <c r="A82" s="1"/>
      <c r="B82" s="2" t="s">
        <v>169</v>
      </c>
      <c r="C82" s="60" t="s">
        <v>170</v>
      </c>
      <c r="D82" s="60"/>
      <c r="E82" s="60"/>
      <c r="F82" s="60"/>
      <c r="G82" s="60"/>
      <c r="H82" s="60"/>
      <c r="I82" s="4"/>
      <c r="J82" s="4"/>
      <c r="K82" s="4"/>
      <c r="L82" s="62" t="s">
        <v>42</v>
      </c>
      <c r="M82" s="62"/>
      <c r="N82" s="62"/>
      <c r="O82" s="62" t="s">
        <v>171</v>
      </c>
      <c r="P82" s="62"/>
      <c r="Q82" s="62"/>
      <c r="R82" s="62" t="s">
        <v>171</v>
      </c>
      <c r="S82" s="62"/>
      <c r="T82" s="62" t="s">
        <v>42</v>
      </c>
      <c r="U82" s="62"/>
      <c r="V82" s="62"/>
      <c r="W82" s="62" t="s">
        <v>42</v>
      </c>
      <c r="X82" s="62"/>
      <c r="Y82" s="62" t="s">
        <v>19</v>
      </c>
      <c r="Z82" s="62"/>
      <c r="AA82" s="62"/>
      <c r="AB82" s="62" t="s">
        <v>42</v>
      </c>
      <c r="AC82" s="62"/>
      <c r="AD82" s="1"/>
    </row>
    <row r="83" spans="1:31" ht="15" customHeight="1">
      <c r="A83" s="1"/>
      <c r="B83" s="3" t="s">
        <v>172</v>
      </c>
      <c r="C83" s="57" t="s">
        <v>173</v>
      </c>
      <c r="D83" s="57"/>
      <c r="E83" s="57"/>
      <c r="F83" s="57"/>
      <c r="G83" s="57"/>
      <c r="H83" s="57"/>
      <c r="I83" s="4"/>
      <c r="J83" s="4"/>
      <c r="K83" s="4"/>
      <c r="L83" s="59" t="s">
        <v>42</v>
      </c>
      <c r="M83" s="59"/>
      <c r="N83" s="59"/>
      <c r="O83" s="59" t="s">
        <v>171</v>
      </c>
      <c r="P83" s="59"/>
      <c r="Q83" s="59"/>
      <c r="R83" s="59" t="s">
        <v>171</v>
      </c>
      <c r="S83" s="59"/>
      <c r="T83" s="59" t="s">
        <v>42</v>
      </c>
      <c r="U83" s="59"/>
      <c r="V83" s="59"/>
      <c r="W83" s="59" t="s">
        <v>42</v>
      </c>
      <c r="X83" s="59"/>
      <c r="Y83" s="59" t="s">
        <v>19</v>
      </c>
      <c r="Z83" s="59"/>
      <c r="AA83" s="59"/>
      <c r="AB83" s="59" t="s">
        <v>42</v>
      </c>
      <c r="AC83" s="59"/>
      <c r="AD83" s="1"/>
    </row>
    <row r="84" spans="1:31" ht="15" customHeight="1">
      <c r="A84" s="1"/>
      <c r="B84" s="6" t="s">
        <v>21</v>
      </c>
      <c r="C84" s="70" t="s">
        <v>22</v>
      </c>
      <c r="D84" s="70"/>
      <c r="E84" s="70"/>
      <c r="F84" s="70"/>
      <c r="G84" s="70"/>
      <c r="H84" s="70"/>
      <c r="I84" s="7"/>
      <c r="J84" s="7"/>
      <c r="K84" s="7"/>
      <c r="L84" s="72" t="s">
        <v>23</v>
      </c>
      <c r="M84" s="72"/>
      <c r="N84" s="72"/>
      <c r="O84" s="72" t="s">
        <v>24</v>
      </c>
      <c r="P84" s="72"/>
      <c r="Q84" s="72"/>
      <c r="R84" s="72" t="s">
        <v>24</v>
      </c>
      <c r="S84" s="72"/>
      <c r="T84" s="72" t="s">
        <v>25</v>
      </c>
      <c r="U84" s="72"/>
      <c r="V84" s="72"/>
      <c r="W84" s="71">
        <f>O84/L84*100</f>
        <v>1129.4788685019012</v>
      </c>
      <c r="X84" s="71"/>
      <c r="Y84" s="72" t="s">
        <v>19</v>
      </c>
      <c r="Z84" s="72"/>
      <c r="AA84" s="72"/>
      <c r="AB84" s="72" t="s">
        <v>26</v>
      </c>
      <c r="AC84" s="72"/>
      <c r="AD84" s="1"/>
    </row>
    <row r="85" spans="1:31" ht="15" customHeight="1">
      <c r="A85" s="1"/>
      <c r="B85" s="2" t="s">
        <v>174</v>
      </c>
      <c r="C85" s="60" t="s">
        <v>175</v>
      </c>
      <c r="D85" s="60"/>
      <c r="E85" s="60"/>
      <c r="F85" s="60"/>
      <c r="G85" s="60"/>
      <c r="H85" s="60"/>
      <c r="I85" s="4"/>
      <c r="J85" s="4"/>
      <c r="K85" s="4"/>
      <c r="L85" s="62" t="s">
        <v>176</v>
      </c>
      <c r="M85" s="62"/>
      <c r="N85" s="62"/>
      <c r="O85" s="62" t="s">
        <v>177</v>
      </c>
      <c r="P85" s="62"/>
      <c r="Q85" s="62"/>
      <c r="R85" s="62" t="s">
        <v>177</v>
      </c>
      <c r="S85" s="62"/>
      <c r="T85" s="62" t="s">
        <v>104</v>
      </c>
      <c r="U85" s="62"/>
      <c r="V85" s="62"/>
      <c r="W85" s="62" t="s">
        <v>178</v>
      </c>
      <c r="X85" s="62"/>
      <c r="Y85" s="62" t="s">
        <v>19</v>
      </c>
      <c r="Z85" s="62"/>
      <c r="AA85" s="62"/>
      <c r="AB85" s="62" t="s">
        <v>179</v>
      </c>
      <c r="AC85" s="62"/>
      <c r="AD85" s="1"/>
    </row>
    <row r="86" spans="1:31" ht="15" customHeight="1">
      <c r="A86" s="1"/>
      <c r="B86" s="3" t="s">
        <v>180</v>
      </c>
      <c r="C86" s="57" t="s">
        <v>181</v>
      </c>
      <c r="D86" s="57"/>
      <c r="E86" s="57"/>
      <c r="F86" s="57"/>
      <c r="G86" s="57"/>
      <c r="H86" s="57"/>
      <c r="I86" s="4"/>
      <c r="J86" s="4"/>
      <c r="K86" s="4"/>
      <c r="L86" s="59" t="s">
        <v>176</v>
      </c>
      <c r="M86" s="59"/>
      <c r="N86" s="59"/>
      <c r="O86" s="59" t="s">
        <v>177</v>
      </c>
      <c r="P86" s="59"/>
      <c r="Q86" s="59"/>
      <c r="R86" s="59" t="s">
        <v>177</v>
      </c>
      <c r="S86" s="59"/>
      <c r="T86" s="59" t="s">
        <v>104</v>
      </c>
      <c r="U86" s="59"/>
      <c r="V86" s="59"/>
      <c r="W86" s="59" t="s">
        <v>178</v>
      </c>
      <c r="X86" s="59"/>
      <c r="Y86" s="59" t="s">
        <v>19</v>
      </c>
      <c r="Z86" s="59"/>
      <c r="AA86" s="59"/>
      <c r="AB86" s="59" t="s">
        <v>179</v>
      </c>
      <c r="AC86" s="59"/>
      <c r="AD86" s="1"/>
    </row>
    <row r="87" spans="1:31" ht="15" customHeight="1">
      <c r="A87" s="1"/>
      <c r="B87" s="2" t="s">
        <v>182</v>
      </c>
      <c r="C87" s="60" t="s">
        <v>183</v>
      </c>
      <c r="D87" s="60"/>
      <c r="E87" s="60"/>
      <c r="F87" s="60"/>
      <c r="G87" s="60"/>
      <c r="H87" s="60"/>
      <c r="I87" s="4"/>
      <c r="J87" s="4"/>
      <c r="K87" s="4"/>
      <c r="L87" s="62" t="s">
        <v>184</v>
      </c>
      <c r="M87" s="62"/>
      <c r="N87" s="62"/>
      <c r="O87" s="62" t="s">
        <v>185</v>
      </c>
      <c r="P87" s="62"/>
      <c r="Q87" s="62"/>
      <c r="R87" s="62" t="s">
        <v>185</v>
      </c>
      <c r="S87" s="62"/>
      <c r="T87" s="62" t="s">
        <v>186</v>
      </c>
      <c r="U87" s="62"/>
      <c r="V87" s="62"/>
      <c r="W87" s="81">
        <f>O87/L87*100</f>
        <v>319.62226594281481</v>
      </c>
      <c r="X87" s="81"/>
      <c r="Y87" s="62" t="s">
        <v>19</v>
      </c>
      <c r="Z87" s="62"/>
      <c r="AA87" s="62"/>
      <c r="AB87" s="62" t="s">
        <v>187</v>
      </c>
      <c r="AC87" s="62"/>
      <c r="AD87" s="1"/>
    </row>
    <row r="88" spans="1:31" ht="15" customHeight="1">
      <c r="A88" s="1"/>
      <c r="B88" s="3" t="s">
        <v>188</v>
      </c>
      <c r="C88" s="57" t="s">
        <v>189</v>
      </c>
      <c r="D88" s="57"/>
      <c r="E88" s="57"/>
      <c r="F88" s="57"/>
      <c r="G88" s="57"/>
      <c r="H88" s="57"/>
      <c r="I88" s="4"/>
      <c r="J88" s="4"/>
      <c r="K88" s="4"/>
      <c r="L88" s="59" t="s">
        <v>190</v>
      </c>
      <c r="M88" s="59"/>
      <c r="N88" s="59"/>
      <c r="O88" s="59" t="s">
        <v>191</v>
      </c>
      <c r="P88" s="59"/>
      <c r="Q88" s="59"/>
      <c r="R88" s="59" t="s">
        <v>191</v>
      </c>
      <c r="S88" s="59"/>
      <c r="T88" s="59" t="s">
        <v>186</v>
      </c>
      <c r="U88" s="59"/>
      <c r="V88" s="59"/>
      <c r="W88" s="73">
        <f>O88/L88*100</f>
        <v>517.6001803192521</v>
      </c>
      <c r="X88" s="73"/>
      <c r="Y88" s="59" t="s">
        <v>19</v>
      </c>
      <c r="Z88" s="59"/>
      <c r="AA88" s="59"/>
      <c r="AB88" s="59" t="s">
        <v>192</v>
      </c>
      <c r="AC88" s="59"/>
      <c r="AD88" s="1"/>
    </row>
    <row r="89" spans="1:31" ht="15" customHeight="1">
      <c r="A89" s="1"/>
      <c r="B89" s="3" t="s">
        <v>193</v>
      </c>
      <c r="C89" s="57" t="s">
        <v>194</v>
      </c>
      <c r="D89" s="57"/>
      <c r="E89" s="57"/>
      <c r="F89" s="57"/>
      <c r="G89" s="57"/>
      <c r="H89" s="57"/>
      <c r="I89" s="4"/>
      <c r="J89" s="4"/>
      <c r="K89" s="4"/>
      <c r="L89" s="59" t="s">
        <v>42</v>
      </c>
      <c r="M89" s="59"/>
      <c r="N89" s="59"/>
      <c r="O89" s="59" t="s">
        <v>195</v>
      </c>
      <c r="P89" s="59"/>
      <c r="Q89" s="59"/>
      <c r="R89" s="59" t="s">
        <v>195</v>
      </c>
      <c r="S89" s="59"/>
      <c r="T89" s="59" t="s">
        <v>42</v>
      </c>
      <c r="U89" s="59"/>
      <c r="V89" s="59"/>
      <c r="W89" s="59" t="s">
        <v>42</v>
      </c>
      <c r="X89" s="59"/>
      <c r="Y89" s="59" t="s">
        <v>19</v>
      </c>
      <c r="Z89" s="59"/>
      <c r="AA89" s="59"/>
      <c r="AB89" s="59" t="s">
        <v>42</v>
      </c>
      <c r="AC89" s="59"/>
      <c r="AD89" s="1"/>
    </row>
    <row r="90" spans="1:31" ht="15" customHeight="1">
      <c r="A90" s="1"/>
      <c r="B90" s="18" t="s">
        <v>196</v>
      </c>
      <c r="C90" s="56" t="s">
        <v>197</v>
      </c>
      <c r="D90" s="56"/>
      <c r="E90" s="56"/>
      <c r="F90" s="56"/>
      <c r="G90" s="56"/>
      <c r="H90" s="56"/>
      <c r="I90" s="4"/>
      <c r="J90" s="4"/>
      <c r="K90" s="4"/>
      <c r="L90" s="55" t="s">
        <v>198</v>
      </c>
      <c r="M90" s="55"/>
      <c r="N90" s="55"/>
      <c r="O90" s="54" t="s">
        <v>42</v>
      </c>
      <c r="P90" s="54"/>
      <c r="Q90" s="54"/>
      <c r="R90" s="54" t="s">
        <v>42</v>
      </c>
      <c r="S90" s="54"/>
      <c r="T90" s="54" t="s">
        <v>42</v>
      </c>
      <c r="U90" s="54"/>
      <c r="V90" s="54"/>
      <c r="W90" s="54" t="s">
        <v>42</v>
      </c>
      <c r="X90" s="54"/>
      <c r="Y90" s="54" t="s">
        <v>42</v>
      </c>
      <c r="Z90" s="54"/>
      <c r="AA90" s="54"/>
      <c r="AB90" s="54" t="s">
        <v>42</v>
      </c>
      <c r="AC90" s="54"/>
      <c r="AD90" s="1"/>
      <c r="AE90" s="19"/>
    </row>
    <row r="91" spans="1:31" ht="0.95" customHeight="1">
      <c r="A91" s="1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1"/>
    </row>
    <row r="92" spans="1:31" ht="15" customHeight="1">
      <c r="A92" s="1"/>
      <c r="B92" s="6" t="s">
        <v>8</v>
      </c>
      <c r="C92" s="70" t="s">
        <v>27</v>
      </c>
      <c r="D92" s="70"/>
      <c r="E92" s="70"/>
      <c r="F92" s="70"/>
      <c r="G92" s="70"/>
      <c r="H92" s="70"/>
      <c r="I92" s="7"/>
      <c r="J92" s="7"/>
      <c r="K92" s="7"/>
      <c r="L92" s="71">
        <v>47288691.93</v>
      </c>
      <c r="M92" s="72"/>
      <c r="N92" s="72"/>
      <c r="O92" s="72" t="s">
        <v>28</v>
      </c>
      <c r="P92" s="72"/>
      <c r="Q92" s="72"/>
      <c r="R92" s="72" t="s">
        <v>28</v>
      </c>
      <c r="S92" s="72"/>
      <c r="T92" s="72" t="s">
        <v>29</v>
      </c>
      <c r="U92" s="72"/>
      <c r="V92" s="72"/>
      <c r="W92" s="80">
        <f>O92/L92*100</f>
        <v>128.18344624488327</v>
      </c>
      <c r="X92" s="80"/>
      <c r="Y92" s="72" t="s">
        <v>19</v>
      </c>
      <c r="Z92" s="72"/>
      <c r="AA92" s="72"/>
      <c r="AB92" s="72" t="s">
        <v>30</v>
      </c>
      <c r="AC92" s="72"/>
      <c r="AD92" s="1"/>
    </row>
    <row r="93" spans="1:31" ht="15" customHeight="1">
      <c r="A93" s="1"/>
      <c r="B93" s="2" t="s">
        <v>199</v>
      </c>
      <c r="C93" s="60" t="s">
        <v>200</v>
      </c>
      <c r="D93" s="60"/>
      <c r="E93" s="60"/>
      <c r="F93" s="60"/>
      <c r="G93" s="60"/>
      <c r="H93" s="60"/>
      <c r="I93" s="4"/>
      <c r="J93" s="4"/>
      <c r="K93" s="4"/>
      <c r="L93" s="61">
        <v>10769938.82</v>
      </c>
      <c r="M93" s="62"/>
      <c r="N93" s="62"/>
      <c r="O93" s="62" t="s">
        <v>201</v>
      </c>
      <c r="P93" s="62"/>
      <c r="Q93" s="62"/>
      <c r="R93" s="62" t="s">
        <v>201</v>
      </c>
      <c r="S93" s="62"/>
      <c r="T93" s="62" t="s">
        <v>202</v>
      </c>
      <c r="U93" s="62"/>
      <c r="V93" s="62"/>
      <c r="W93" s="81">
        <f>O93/L93*100</f>
        <v>159.79854006264446</v>
      </c>
      <c r="X93" s="81"/>
      <c r="Y93" s="62" t="s">
        <v>19</v>
      </c>
      <c r="Z93" s="62"/>
      <c r="AA93" s="62"/>
      <c r="AB93" s="62" t="s">
        <v>203</v>
      </c>
      <c r="AC93" s="62"/>
      <c r="AD93" s="1"/>
    </row>
    <row r="94" spans="1:31" ht="15" customHeight="1">
      <c r="A94" s="1"/>
      <c r="B94" s="3" t="s">
        <v>204</v>
      </c>
      <c r="C94" s="57" t="s">
        <v>205</v>
      </c>
      <c r="D94" s="57"/>
      <c r="E94" s="57"/>
      <c r="F94" s="57"/>
      <c r="G94" s="57"/>
      <c r="H94" s="57"/>
      <c r="I94" s="4"/>
      <c r="J94" s="4"/>
      <c r="K94" s="4"/>
      <c r="L94" s="58">
        <v>8748014.8699999992</v>
      </c>
      <c r="M94" s="59"/>
      <c r="N94" s="59"/>
      <c r="O94" s="59" t="s">
        <v>206</v>
      </c>
      <c r="P94" s="59"/>
      <c r="Q94" s="59"/>
      <c r="R94" s="59" t="s">
        <v>206</v>
      </c>
      <c r="S94" s="59"/>
      <c r="T94" s="59" t="s">
        <v>207</v>
      </c>
      <c r="U94" s="59"/>
      <c r="V94" s="59"/>
      <c r="W94" s="73">
        <f>O94/L94*100</f>
        <v>164.66757560506983</v>
      </c>
      <c r="X94" s="73"/>
      <c r="Y94" s="59" t="s">
        <v>19</v>
      </c>
      <c r="Z94" s="59"/>
      <c r="AA94" s="59"/>
      <c r="AB94" s="59" t="s">
        <v>208</v>
      </c>
      <c r="AC94" s="59"/>
      <c r="AD94" s="1"/>
    </row>
    <row r="95" spans="1:31" ht="15" customHeight="1">
      <c r="A95" s="1"/>
      <c r="B95" s="3" t="s">
        <v>209</v>
      </c>
      <c r="C95" s="57" t="s">
        <v>210</v>
      </c>
      <c r="D95" s="57"/>
      <c r="E95" s="57"/>
      <c r="F95" s="57"/>
      <c r="G95" s="57"/>
      <c r="H95" s="57"/>
      <c r="I95" s="4"/>
      <c r="J95" s="4"/>
      <c r="K95" s="4"/>
      <c r="L95" s="58">
        <v>566869.17000000004</v>
      </c>
      <c r="M95" s="59"/>
      <c r="N95" s="59"/>
      <c r="O95" s="59" t="s">
        <v>211</v>
      </c>
      <c r="P95" s="59"/>
      <c r="Q95" s="59"/>
      <c r="R95" s="59" t="s">
        <v>211</v>
      </c>
      <c r="S95" s="59"/>
      <c r="T95" s="59" t="s">
        <v>212</v>
      </c>
      <c r="U95" s="59"/>
      <c r="V95" s="59"/>
      <c r="W95" s="73">
        <f>O95/L95*100</f>
        <v>136.11288827014531</v>
      </c>
      <c r="X95" s="73"/>
      <c r="Y95" s="59" t="s">
        <v>19</v>
      </c>
      <c r="Z95" s="59"/>
      <c r="AA95" s="59"/>
      <c r="AB95" s="59" t="s">
        <v>213</v>
      </c>
      <c r="AC95" s="59"/>
      <c r="AD95" s="1"/>
    </row>
    <row r="96" spans="1:31" ht="15" customHeight="1">
      <c r="A96" s="1"/>
      <c r="B96" s="3" t="s">
        <v>214</v>
      </c>
      <c r="C96" s="57" t="s">
        <v>215</v>
      </c>
      <c r="D96" s="57"/>
      <c r="E96" s="57"/>
      <c r="F96" s="57"/>
      <c r="G96" s="57"/>
      <c r="H96" s="57"/>
      <c r="I96" s="4"/>
      <c r="J96" s="4"/>
      <c r="K96" s="4"/>
      <c r="L96" s="58">
        <v>1455054.78</v>
      </c>
      <c r="M96" s="59"/>
      <c r="N96" s="59"/>
      <c r="O96" s="59" t="s">
        <v>216</v>
      </c>
      <c r="P96" s="59"/>
      <c r="Q96" s="59"/>
      <c r="R96" s="59" t="s">
        <v>216</v>
      </c>
      <c r="S96" s="59"/>
      <c r="T96" s="59" t="s">
        <v>217</v>
      </c>
      <c r="U96" s="59"/>
      <c r="V96" s="59"/>
      <c r="W96" s="73">
        <f>O96/L96*100</f>
        <v>139.75274525403091</v>
      </c>
      <c r="X96" s="73"/>
      <c r="Y96" s="59" t="s">
        <v>19</v>
      </c>
      <c r="Z96" s="59"/>
      <c r="AA96" s="59"/>
      <c r="AB96" s="59" t="s">
        <v>218</v>
      </c>
      <c r="AC96" s="59"/>
      <c r="AD96" s="1"/>
    </row>
    <row r="97" spans="1:30" ht="15" customHeight="1">
      <c r="A97" s="12"/>
      <c r="B97" s="16"/>
      <c r="C97" s="16"/>
      <c r="D97" s="16"/>
      <c r="E97" s="16"/>
      <c r="F97" s="16"/>
      <c r="G97" s="16"/>
      <c r="H97" s="16"/>
      <c r="I97" s="13"/>
      <c r="J97" s="13"/>
      <c r="K97" s="13"/>
      <c r="L97" s="20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25"/>
      <c r="X97" s="25"/>
      <c r="Y97" s="17"/>
      <c r="Z97" s="17"/>
      <c r="AA97" s="17"/>
      <c r="AB97" s="17"/>
      <c r="AC97" s="17"/>
      <c r="AD97" s="12"/>
    </row>
    <row r="98" spans="1:30" ht="15" customHeight="1">
      <c r="A98" s="12"/>
      <c r="B98" s="16"/>
      <c r="C98" s="16"/>
      <c r="D98" s="16"/>
      <c r="E98" s="16"/>
      <c r="F98" s="16"/>
      <c r="G98" s="16"/>
      <c r="H98" s="16"/>
      <c r="I98" s="13"/>
      <c r="J98" s="13"/>
      <c r="K98" s="13"/>
      <c r="L98" s="20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25"/>
      <c r="X98" s="25"/>
      <c r="Y98" s="17"/>
      <c r="Z98" s="17"/>
      <c r="AA98" s="17"/>
      <c r="AB98" s="17"/>
      <c r="AC98" s="17"/>
      <c r="AD98" s="12"/>
    </row>
    <row r="99" spans="1:30" ht="15" customHeight="1">
      <c r="A99" s="12"/>
      <c r="B99" s="28"/>
      <c r="C99" s="28"/>
      <c r="D99" s="28"/>
      <c r="E99" s="28"/>
      <c r="F99" s="28"/>
      <c r="G99" s="28"/>
      <c r="H99" s="28"/>
      <c r="I99" s="13"/>
      <c r="J99" s="13"/>
      <c r="K99" s="13"/>
      <c r="L99" s="20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5"/>
      <c r="X99" s="25"/>
      <c r="Y99" s="29"/>
      <c r="Z99" s="29"/>
      <c r="AA99" s="29"/>
      <c r="AB99" s="29"/>
      <c r="AC99" s="29"/>
      <c r="AD99" s="12"/>
    </row>
    <row r="100" spans="1:30" ht="15" customHeight="1">
      <c r="A100" s="12"/>
      <c r="B100" s="28"/>
      <c r="C100" s="28"/>
      <c r="D100" s="28"/>
      <c r="E100" s="28"/>
      <c r="F100" s="28"/>
      <c r="G100" s="28"/>
      <c r="H100" s="28"/>
      <c r="I100" s="13"/>
      <c r="J100" s="13"/>
      <c r="K100" s="13"/>
      <c r="L100" s="20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5"/>
      <c r="X100" s="25"/>
      <c r="Y100" s="29"/>
      <c r="Z100" s="29"/>
      <c r="AA100" s="29"/>
      <c r="AB100" s="29"/>
      <c r="AC100" s="29"/>
      <c r="AD100" s="12"/>
    </row>
    <row r="101" spans="1:30" ht="15" customHeight="1">
      <c r="A101" s="12"/>
      <c r="B101" s="52"/>
      <c r="C101" s="52"/>
      <c r="D101" s="52"/>
      <c r="E101" s="52"/>
      <c r="F101" s="52"/>
      <c r="G101" s="52"/>
      <c r="H101" s="52"/>
      <c r="I101" s="13"/>
      <c r="J101" s="13"/>
      <c r="K101" s="13"/>
      <c r="L101" s="20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25"/>
      <c r="X101" s="25"/>
      <c r="Y101" s="53"/>
      <c r="Z101" s="53"/>
      <c r="AA101" s="53"/>
      <c r="AB101" s="53"/>
      <c r="AC101" s="53"/>
      <c r="AD101" s="12"/>
    </row>
    <row r="102" spans="1:30" ht="15" customHeight="1" thickBot="1">
      <c r="A102" s="12"/>
      <c r="B102" s="28"/>
      <c r="C102" s="28"/>
      <c r="D102" s="28"/>
      <c r="E102" s="28"/>
      <c r="F102" s="28"/>
      <c r="G102" s="28"/>
      <c r="H102" s="28"/>
      <c r="I102" s="13"/>
      <c r="J102" s="13"/>
      <c r="K102" s="13"/>
      <c r="L102" s="20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5"/>
      <c r="X102" s="25"/>
      <c r="Y102" s="29"/>
      <c r="Z102" s="29"/>
      <c r="AA102" s="29"/>
      <c r="AB102" s="29"/>
      <c r="AC102" s="29"/>
      <c r="AD102" s="12"/>
    </row>
    <row r="103" spans="1:30" ht="15" customHeight="1" thickBot="1">
      <c r="A103" s="12"/>
      <c r="B103" s="63" t="s">
        <v>5</v>
      </c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64" t="s">
        <v>6</v>
      </c>
      <c r="N103" s="64"/>
      <c r="O103" s="64" t="s">
        <v>7</v>
      </c>
      <c r="P103" s="64"/>
      <c r="Q103" s="64"/>
      <c r="R103" s="64" t="s">
        <v>8</v>
      </c>
      <c r="S103" s="64"/>
      <c r="T103" s="64" t="s">
        <v>9</v>
      </c>
      <c r="U103" s="64"/>
      <c r="V103" s="64"/>
      <c r="W103" s="65" t="s">
        <v>10</v>
      </c>
      <c r="X103" s="65"/>
      <c r="Y103" s="65" t="s">
        <v>11</v>
      </c>
      <c r="Z103" s="65"/>
      <c r="AA103" s="65"/>
      <c r="AB103" s="65" t="s">
        <v>12</v>
      </c>
      <c r="AC103" s="65"/>
      <c r="AD103" s="12"/>
    </row>
    <row r="104" spans="1:30" ht="15" customHeight="1" thickBot="1">
      <c r="A104" s="12"/>
      <c r="B104" s="63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32" t="s">
        <v>413</v>
      </c>
      <c r="N104" s="33" t="s">
        <v>416</v>
      </c>
      <c r="O104" s="66" t="s">
        <v>414</v>
      </c>
      <c r="P104" s="66"/>
      <c r="Q104" s="33" t="s">
        <v>417</v>
      </c>
      <c r="R104" s="32" t="s">
        <v>415</v>
      </c>
      <c r="S104" s="33" t="s">
        <v>417</v>
      </c>
      <c r="T104" s="32" t="s">
        <v>414</v>
      </c>
      <c r="U104" s="67" t="s">
        <v>418</v>
      </c>
      <c r="V104" s="67"/>
      <c r="W104" s="68" t="s">
        <v>13</v>
      </c>
      <c r="X104" s="68"/>
      <c r="Y104" s="68"/>
      <c r="Z104" s="68"/>
      <c r="AA104" s="68"/>
      <c r="AB104" s="68"/>
      <c r="AC104" s="68"/>
      <c r="AD104" s="12"/>
    </row>
    <row r="105" spans="1:30" ht="15" customHeight="1">
      <c r="A105" s="1"/>
      <c r="B105" s="2" t="s">
        <v>219</v>
      </c>
      <c r="C105" s="60" t="s">
        <v>220</v>
      </c>
      <c r="D105" s="60"/>
      <c r="E105" s="60"/>
      <c r="F105" s="60"/>
      <c r="G105" s="60"/>
      <c r="H105" s="60"/>
      <c r="I105" s="4"/>
      <c r="J105" s="4"/>
      <c r="K105" s="4"/>
      <c r="L105" s="61">
        <v>15785862.27</v>
      </c>
      <c r="M105" s="62"/>
      <c r="N105" s="62"/>
      <c r="O105" s="62" t="s">
        <v>221</v>
      </c>
      <c r="P105" s="62"/>
      <c r="Q105" s="62"/>
      <c r="R105" s="62" t="s">
        <v>221</v>
      </c>
      <c r="S105" s="62"/>
      <c r="T105" s="62" t="s">
        <v>222</v>
      </c>
      <c r="U105" s="62"/>
      <c r="V105" s="62"/>
      <c r="W105" s="81">
        <f>O105/L105*100</f>
        <v>138.07310381404969</v>
      </c>
      <c r="X105" s="81"/>
      <c r="Y105" s="62" t="s">
        <v>19</v>
      </c>
      <c r="Z105" s="62"/>
      <c r="AA105" s="62"/>
      <c r="AB105" s="62" t="s">
        <v>223</v>
      </c>
      <c r="AC105" s="62"/>
      <c r="AD105" s="1"/>
    </row>
    <row r="106" spans="1:30" ht="15" customHeight="1">
      <c r="A106" s="1"/>
      <c r="B106" s="3" t="s">
        <v>224</v>
      </c>
      <c r="C106" s="57" t="s">
        <v>225</v>
      </c>
      <c r="D106" s="57"/>
      <c r="E106" s="57"/>
      <c r="F106" s="57"/>
      <c r="G106" s="57"/>
      <c r="H106" s="57"/>
      <c r="I106" s="4"/>
      <c r="J106" s="4"/>
      <c r="K106" s="4"/>
      <c r="L106" s="58">
        <v>856396.1</v>
      </c>
      <c r="M106" s="59"/>
      <c r="N106" s="59"/>
      <c r="O106" s="59" t="s">
        <v>226</v>
      </c>
      <c r="P106" s="59"/>
      <c r="Q106" s="59"/>
      <c r="R106" s="59" t="s">
        <v>226</v>
      </c>
      <c r="S106" s="59"/>
      <c r="T106" s="59" t="s">
        <v>227</v>
      </c>
      <c r="U106" s="59"/>
      <c r="V106" s="59"/>
      <c r="W106" s="73">
        <f>O106/L106*100</f>
        <v>192.68747253753259</v>
      </c>
      <c r="X106" s="73"/>
      <c r="Y106" s="59" t="s">
        <v>19</v>
      </c>
      <c r="Z106" s="59"/>
      <c r="AA106" s="59"/>
      <c r="AB106" s="59" t="s">
        <v>228</v>
      </c>
      <c r="AC106" s="59"/>
      <c r="AD106" s="1"/>
    </row>
    <row r="107" spans="1:30" ht="15" customHeight="1">
      <c r="A107" s="1"/>
      <c r="B107" s="3" t="s">
        <v>229</v>
      </c>
      <c r="C107" s="57" t="s">
        <v>230</v>
      </c>
      <c r="D107" s="57"/>
      <c r="E107" s="57"/>
      <c r="F107" s="57"/>
      <c r="G107" s="57"/>
      <c r="H107" s="57"/>
      <c r="I107" s="4"/>
      <c r="J107" s="4"/>
      <c r="K107" s="4"/>
      <c r="L107" s="58">
        <v>2497762.34</v>
      </c>
      <c r="M107" s="59"/>
      <c r="N107" s="59"/>
      <c r="O107" s="59" t="s">
        <v>231</v>
      </c>
      <c r="P107" s="59"/>
      <c r="Q107" s="59"/>
      <c r="R107" s="59" t="s">
        <v>231</v>
      </c>
      <c r="S107" s="59"/>
      <c r="T107" s="59" t="s">
        <v>232</v>
      </c>
      <c r="U107" s="59"/>
      <c r="V107" s="59"/>
      <c r="W107" s="73">
        <f t="shared" ref="W107:W110" si="2">O107/L107*100</f>
        <v>136.4066126483435</v>
      </c>
      <c r="X107" s="73"/>
      <c r="Y107" s="59" t="s">
        <v>19</v>
      </c>
      <c r="Z107" s="59"/>
      <c r="AA107" s="59"/>
      <c r="AB107" s="59" t="s">
        <v>233</v>
      </c>
      <c r="AC107" s="59"/>
      <c r="AD107" s="1"/>
    </row>
    <row r="108" spans="1:30" ht="15" customHeight="1">
      <c r="A108" s="1"/>
      <c r="B108" s="3" t="s">
        <v>234</v>
      </c>
      <c r="C108" s="57" t="s">
        <v>235</v>
      </c>
      <c r="D108" s="57"/>
      <c r="E108" s="57"/>
      <c r="F108" s="57"/>
      <c r="G108" s="57"/>
      <c r="H108" s="57"/>
      <c r="I108" s="4"/>
      <c r="J108" s="4"/>
      <c r="K108" s="4"/>
      <c r="L108" s="58">
        <v>10710226.060000001</v>
      </c>
      <c r="M108" s="59"/>
      <c r="N108" s="59"/>
      <c r="O108" s="59" t="s">
        <v>236</v>
      </c>
      <c r="P108" s="59"/>
      <c r="Q108" s="59"/>
      <c r="R108" s="59" t="s">
        <v>236</v>
      </c>
      <c r="S108" s="59"/>
      <c r="T108" s="59" t="s">
        <v>237</v>
      </c>
      <c r="U108" s="59"/>
      <c r="V108" s="59"/>
      <c r="W108" s="73">
        <f t="shared" si="2"/>
        <v>127.59681190146605</v>
      </c>
      <c r="X108" s="73"/>
      <c r="Y108" s="59" t="s">
        <v>19</v>
      </c>
      <c r="Z108" s="59"/>
      <c r="AA108" s="59"/>
      <c r="AB108" s="59" t="s">
        <v>238</v>
      </c>
      <c r="AC108" s="59"/>
      <c r="AD108" s="1"/>
    </row>
    <row r="109" spans="1:30" ht="15" customHeight="1">
      <c r="A109" s="1"/>
      <c r="B109" s="3" t="s">
        <v>239</v>
      </c>
      <c r="C109" s="57" t="s">
        <v>240</v>
      </c>
      <c r="D109" s="57"/>
      <c r="E109" s="57"/>
      <c r="F109" s="57"/>
      <c r="G109" s="57"/>
      <c r="H109" s="57"/>
      <c r="I109" s="4"/>
      <c r="J109" s="4"/>
      <c r="K109" s="4"/>
      <c r="L109" s="58">
        <v>6575.39</v>
      </c>
      <c r="M109" s="59"/>
      <c r="N109" s="59"/>
      <c r="O109" s="59" t="s">
        <v>241</v>
      </c>
      <c r="P109" s="59"/>
      <c r="Q109" s="59"/>
      <c r="R109" s="59" t="s">
        <v>241</v>
      </c>
      <c r="S109" s="59"/>
      <c r="T109" s="59" t="s">
        <v>242</v>
      </c>
      <c r="U109" s="59"/>
      <c r="V109" s="59"/>
      <c r="W109" s="73">
        <f t="shared" si="2"/>
        <v>307.93610721189162</v>
      </c>
      <c r="X109" s="73"/>
      <c r="Y109" s="59" t="s">
        <v>19</v>
      </c>
      <c r="Z109" s="59"/>
      <c r="AA109" s="59"/>
      <c r="AB109" s="59" t="s">
        <v>243</v>
      </c>
      <c r="AC109" s="59"/>
      <c r="AD109" s="1"/>
    </row>
    <row r="110" spans="1:30" ht="15" customHeight="1">
      <c r="A110" s="1"/>
      <c r="B110" s="3" t="s">
        <v>244</v>
      </c>
      <c r="C110" s="57" t="s">
        <v>245</v>
      </c>
      <c r="D110" s="57"/>
      <c r="E110" s="57"/>
      <c r="F110" s="57"/>
      <c r="G110" s="57"/>
      <c r="H110" s="57"/>
      <c r="I110" s="4"/>
      <c r="J110" s="4"/>
      <c r="K110" s="4"/>
      <c r="L110" s="58">
        <v>1714902.38</v>
      </c>
      <c r="M110" s="59"/>
      <c r="N110" s="59"/>
      <c r="O110" s="59" t="s">
        <v>246</v>
      </c>
      <c r="P110" s="59"/>
      <c r="Q110" s="59"/>
      <c r="R110" s="59" t="s">
        <v>246</v>
      </c>
      <c r="S110" s="59"/>
      <c r="T110" s="59" t="s">
        <v>247</v>
      </c>
      <c r="U110" s="59"/>
      <c r="V110" s="59"/>
      <c r="W110" s="73">
        <f t="shared" si="2"/>
        <v>178.00395145524263</v>
      </c>
      <c r="X110" s="73"/>
      <c r="Y110" s="59" t="s">
        <v>19</v>
      </c>
      <c r="Z110" s="59"/>
      <c r="AA110" s="59"/>
      <c r="AB110" s="59" t="s">
        <v>248</v>
      </c>
      <c r="AC110" s="59"/>
      <c r="AD110" s="1"/>
    </row>
    <row r="111" spans="1:30" ht="15" customHeight="1">
      <c r="A111" s="1"/>
      <c r="B111" s="2" t="s">
        <v>249</v>
      </c>
      <c r="C111" s="60" t="s">
        <v>250</v>
      </c>
      <c r="D111" s="60"/>
      <c r="E111" s="60"/>
      <c r="F111" s="60"/>
      <c r="G111" s="60"/>
      <c r="H111" s="60"/>
      <c r="I111" s="4"/>
      <c r="J111" s="4"/>
      <c r="K111" s="4"/>
      <c r="L111" s="61">
        <v>271579.58</v>
      </c>
      <c r="M111" s="62"/>
      <c r="N111" s="62"/>
      <c r="O111" s="62" t="s">
        <v>251</v>
      </c>
      <c r="P111" s="62"/>
      <c r="Q111" s="62"/>
      <c r="R111" s="62" t="s">
        <v>251</v>
      </c>
      <c r="S111" s="62"/>
      <c r="T111" s="62" t="s">
        <v>252</v>
      </c>
      <c r="U111" s="62"/>
      <c r="V111" s="62"/>
      <c r="W111" s="81">
        <f t="shared" ref="W111:W121" si="3">O111/L111*100</f>
        <v>107.28752139612263</v>
      </c>
      <c r="X111" s="81"/>
      <c r="Y111" s="62" t="s">
        <v>19</v>
      </c>
      <c r="Z111" s="62"/>
      <c r="AA111" s="62"/>
      <c r="AB111" s="62" t="s">
        <v>253</v>
      </c>
      <c r="AC111" s="62"/>
      <c r="AD111" s="1"/>
    </row>
    <row r="112" spans="1:30" ht="15" customHeight="1">
      <c r="A112" s="1"/>
      <c r="B112" s="3" t="s">
        <v>254</v>
      </c>
      <c r="C112" s="57" t="s">
        <v>255</v>
      </c>
      <c r="D112" s="57"/>
      <c r="E112" s="57"/>
      <c r="F112" s="57"/>
      <c r="G112" s="57"/>
      <c r="H112" s="57"/>
      <c r="I112" s="4"/>
      <c r="J112" s="4"/>
      <c r="K112" s="4"/>
      <c r="L112" s="59" t="s">
        <v>256</v>
      </c>
      <c r="M112" s="59"/>
      <c r="N112" s="59"/>
      <c r="O112" s="59" t="s">
        <v>257</v>
      </c>
      <c r="P112" s="59"/>
      <c r="Q112" s="59"/>
      <c r="R112" s="59" t="s">
        <v>257</v>
      </c>
      <c r="S112" s="59"/>
      <c r="T112" s="59" t="s">
        <v>258</v>
      </c>
      <c r="U112" s="59"/>
      <c r="V112" s="59"/>
      <c r="W112" s="73">
        <f t="shared" si="3"/>
        <v>82.470654081408384</v>
      </c>
      <c r="X112" s="73"/>
      <c r="Y112" s="59" t="s">
        <v>19</v>
      </c>
      <c r="Z112" s="59"/>
      <c r="AA112" s="59"/>
      <c r="AB112" s="59" t="s">
        <v>259</v>
      </c>
      <c r="AC112" s="59"/>
      <c r="AD112" s="1"/>
    </row>
    <row r="113" spans="1:30" ht="15" customHeight="1">
      <c r="A113" s="1"/>
      <c r="B113" s="3" t="s">
        <v>260</v>
      </c>
      <c r="C113" s="57" t="s">
        <v>261</v>
      </c>
      <c r="D113" s="57"/>
      <c r="E113" s="57"/>
      <c r="F113" s="57"/>
      <c r="G113" s="57"/>
      <c r="H113" s="57"/>
      <c r="I113" s="4"/>
      <c r="J113" s="4"/>
      <c r="K113" s="4"/>
      <c r="L113" s="58">
        <v>46044.81</v>
      </c>
      <c r="M113" s="59"/>
      <c r="N113" s="59"/>
      <c r="O113" s="59" t="s">
        <v>262</v>
      </c>
      <c r="P113" s="59"/>
      <c r="Q113" s="59"/>
      <c r="R113" s="59" t="s">
        <v>262</v>
      </c>
      <c r="S113" s="59"/>
      <c r="T113" s="59" t="s">
        <v>263</v>
      </c>
      <c r="U113" s="59"/>
      <c r="V113" s="59"/>
      <c r="W113" s="73">
        <f t="shared" si="3"/>
        <v>228.84446694426583</v>
      </c>
      <c r="X113" s="73"/>
      <c r="Y113" s="59" t="s">
        <v>19</v>
      </c>
      <c r="Z113" s="59"/>
      <c r="AA113" s="59"/>
      <c r="AB113" s="59" t="s">
        <v>264</v>
      </c>
      <c r="AC113" s="59"/>
      <c r="AD113" s="1"/>
    </row>
    <row r="114" spans="1:30" ht="15" customHeight="1">
      <c r="A114" s="1"/>
      <c r="B114" s="2" t="s">
        <v>265</v>
      </c>
      <c r="C114" s="60" t="s">
        <v>266</v>
      </c>
      <c r="D114" s="60"/>
      <c r="E114" s="60"/>
      <c r="F114" s="60"/>
      <c r="G114" s="60"/>
      <c r="H114" s="60"/>
      <c r="I114" s="4"/>
      <c r="J114" s="4"/>
      <c r="K114" s="4"/>
      <c r="L114" s="62" t="s">
        <v>267</v>
      </c>
      <c r="M114" s="62"/>
      <c r="N114" s="62"/>
      <c r="O114" s="62" t="s">
        <v>268</v>
      </c>
      <c r="P114" s="62"/>
      <c r="Q114" s="62"/>
      <c r="R114" s="62" t="s">
        <v>268</v>
      </c>
      <c r="S114" s="62"/>
      <c r="T114" s="62" t="s">
        <v>269</v>
      </c>
      <c r="U114" s="62"/>
      <c r="V114" s="62"/>
      <c r="W114" s="81">
        <f t="shared" si="3"/>
        <v>131.17865324228805</v>
      </c>
      <c r="X114" s="81"/>
      <c r="Y114" s="62" t="s">
        <v>19</v>
      </c>
      <c r="Z114" s="62"/>
      <c r="AA114" s="62"/>
      <c r="AB114" s="62" t="s">
        <v>270</v>
      </c>
      <c r="AC114" s="62"/>
      <c r="AD114" s="1"/>
    </row>
    <row r="115" spans="1:30" ht="15" customHeight="1">
      <c r="A115" s="1"/>
      <c r="B115" s="3" t="s">
        <v>271</v>
      </c>
      <c r="C115" s="57" t="s">
        <v>272</v>
      </c>
      <c r="D115" s="57"/>
      <c r="E115" s="57"/>
      <c r="F115" s="57"/>
      <c r="G115" s="57"/>
      <c r="H115" s="57"/>
      <c r="I115" s="4"/>
      <c r="J115" s="4"/>
      <c r="K115" s="4"/>
      <c r="L115" s="59" t="s">
        <v>273</v>
      </c>
      <c r="M115" s="59"/>
      <c r="N115" s="59"/>
      <c r="O115" s="59" t="s">
        <v>274</v>
      </c>
      <c r="P115" s="59"/>
      <c r="Q115" s="59"/>
      <c r="R115" s="59" t="s">
        <v>274</v>
      </c>
      <c r="S115" s="59"/>
      <c r="T115" s="59" t="s">
        <v>274</v>
      </c>
      <c r="U115" s="59"/>
      <c r="V115" s="59"/>
      <c r="W115" s="73">
        <f t="shared" si="3"/>
        <v>110.50129620230472</v>
      </c>
      <c r="X115" s="73"/>
      <c r="Y115" s="59" t="s">
        <v>19</v>
      </c>
      <c r="Z115" s="59"/>
      <c r="AA115" s="59"/>
      <c r="AB115" s="59" t="s">
        <v>19</v>
      </c>
      <c r="AC115" s="59"/>
      <c r="AD115" s="1"/>
    </row>
    <row r="116" spans="1:30" ht="24.75" customHeight="1">
      <c r="A116" s="1"/>
      <c r="B116" s="3" t="s">
        <v>275</v>
      </c>
      <c r="C116" s="57" t="s">
        <v>422</v>
      </c>
      <c r="D116" s="57"/>
      <c r="E116" s="57"/>
      <c r="F116" s="57"/>
      <c r="G116" s="57"/>
      <c r="H116" s="57"/>
      <c r="I116" s="4"/>
      <c r="J116" s="4"/>
      <c r="K116" s="4"/>
      <c r="L116" s="59" t="s">
        <v>276</v>
      </c>
      <c r="M116" s="59"/>
      <c r="N116" s="59"/>
      <c r="O116" s="59" t="s">
        <v>277</v>
      </c>
      <c r="P116" s="59"/>
      <c r="Q116" s="59"/>
      <c r="R116" s="59" t="s">
        <v>277</v>
      </c>
      <c r="S116" s="59"/>
      <c r="T116" s="59" t="s">
        <v>278</v>
      </c>
      <c r="U116" s="59"/>
      <c r="V116" s="59"/>
      <c r="W116" s="73">
        <f t="shared" si="3"/>
        <v>135.40144538154379</v>
      </c>
      <c r="X116" s="73"/>
      <c r="Y116" s="59" t="s">
        <v>19</v>
      </c>
      <c r="Z116" s="59"/>
      <c r="AA116" s="59"/>
      <c r="AB116" s="59" t="s">
        <v>279</v>
      </c>
      <c r="AC116" s="59"/>
      <c r="AD116" s="1"/>
    </row>
    <row r="117" spans="1:30" ht="15" customHeight="1">
      <c r="A117" s="1"/>
      <c r="B117" s="2" t="s">
        <v>280</v>
      </c>
      <c r="C117" s="60" t="s">
        <v>281</v>
      </c>
      <c r="D117" s="60"/>
      <c r="E117" s="60"/>
      <c r="F117" s="60"/>
      <c r="G117" s="60"/>
      <c r="H117" s="60"/>
      <c r="I117" s="4"/>
      <c r="J117" s="4"/>
      <c r="K117" s="4"/>
      <c r="L117" s="62" t="s">
        <v>282</v>
      </c>
      <c r="M117" s="62"/>
      <c r="N117" s="62"/>
      <c r="O117" s="62" t="s">
        <v>283</v>
      </c>
      <c r="P117" s="62"/>
      <c r="Q117" s="62"/>
      <c r="R117" s="62" t="s">
        <v>283</v>
      </c>
      <c r="S117" s="62"/>
      <c r="T117" s="62" t="s">
        <v>284</v>
      </c>
      <c r="U117" s="62"/>
      <c r="V117" s="62"/>
      <c r="W117" s="81">
        <f t="shared" si="3"/>
        <v>76.376084555695982</v>
      </c>
      <c r="X117" s="81"/>
      <c r="Y117" s="62" t="s">
        <v>19</v>
      </c>
      <c r="Z117" s="62"/>
      <c r="AA117" s="62"/>
      <c r="AB117" s="62" t="s">
        <v>285</v>
      </c>
      <c r="AC117" s="62"/>
      <c r="AD117" s="1"/>
    </row>
    <row r="118" spans="1:30" ht="15" customHeight="1">
      <c r="A118" s="1"/>
      <c r="B118" s="3" t="s">
        <v>286</v>
      </c>
      <c r="C118" s="57" t="s">
        <v>287</v>
      </c>
      <c r="D118" s="57"/>
      <c r="E118" s="57"/>
      <c r="F118" s="57"/>
      <c r="G118" s="57"/>
      <c r="H118" s="57"/>
      <c r="I118" s="4"/>
      <c r="J118" s="4"/>
      <c r="K118" s="4"/>
      <c r="L118" s="59" t="s">
        <v>288</v>
      </c>
      <c r="M118" s="59"/>
      <c r="N118" s="59"/>
      <c r="O118" s="59" t="s">
        <v>289</v>
      </c>
      <c r="P118" s="59"/>
      <c r="Q118" s="59"/>
      <c r="R118" s="59" t="s">
        <v>289</v>
      </c>
      <c r="S118" s="59"/>
      <c r="T118" s="59" t="s">
        <v>290</v>
      </c>
      <c r="U118" s="59"/>
      <c r="V118" s="59"/>
      <c r="W118" s="73">
        <f t="shared" si="3"/>
        <v>62.670169330131607</v>
      </c>
      <c r="X118" s="73"/>
      <c r="Y118" s="59" t="s">
        <v>19</v>
      </c>
      <c r="Z118" s="59"/>
      <c r="AA118" s="59"/>
      <c r="AB118" s="59" t="s">
        <v>291</v>
      </c>
      <c r="AC118" s="59"/>
      <c r="AD118" s="1"/>
    </row>
    <row r="119" spans="1:30" ht="15" customHeight="1">
      <c r="A119" s="1"/>
      <c r="B119" s="3" t="s">
        <v>292</v>
      </c>
      <c r="C119" s="57" t="s">
        <v>293</v>
      </c>
      <c r="D119" s="57"/>
      <c r="E119" s="57"/>
      <c r="F119" s="57"/>
      <c r="G119" s="57"/>
      <c r="H119" s="57"/>
      <c r="I119" s="4"/>
      <c r="J119" s="4"/>
      <c r="K119" s="4"/>
      <c r="L119" s="59" t="s">
        <v>294</v>
      </c>
      <c r="M119" s="59"/>
      <c r="N119" s="59"/>
      <c r="O119" s="59" t="s">
        <v>295</v>
      </c>
      <c r="P119" s="59"/>
      <c r="Q119" s="59"/>
      <c r="R119" s="59" t="s">
        <v>295</v>
      </c>
      <c r="S119" s="59"/>
      <c r="T119" s="59" t="s">
        <v>296</v>
      </c>
      <c r="U119" s="59"/>
      <c r="V119" s="59"/>
      <c r="W119" s="73">
        <f t="shared" si="3"/>
        <v>115.98591067987117</v>
      </c>
      <c r="X119" s="73"/>
      <c r="Y119" s="59" t="s">
        <v>19</v>
      </c>
      <c r="Z119" s="59"/>
      <c r="AA119" s="59"/>
      <c r="AB119" s="59" t="s">
        <v>297</v>
      </c>
      <c r="AC119" s="59"/>
      <c r="AD119" s="1"/>
    </row>
    <row r="120" spans="1:30" ht="15" customHeight="1">
      <c r="A120" s="1"/>
      <c r="B120" s="2" t="s">
        <v>298</v>
      </c>
      <c r="C120" s="60" t="s">
        <v>299</v>
      </c>
      <c r="D120" s="60"/>
      <c r="E120" s="60"/>
      <c r="F120" s="60"/>
      <c r="G120" s="60"/>
      <c r="H120" s="60"/>
      <c r="I120" s="4"/>
      <c r="J120" s="4"/>
      <c r="K120" s="4"/>
      <c r="L120" s="62" t="s">
        <v>300</v>
      </c>
      <c r="M120" s="62"/>
      <c r="N120" s="62"/>
      <c r="O120" s="62" t="s">
        <v>301</v>
      </c>
      <c r="P120" s="62"/>
      <c r="Q120" s="62"/>
      <c r="R120" s="62" t="s">
        <v>301</v>
      </c>
      <c r="S120" s="62"/>
      <c r="T120" s="62" t="s">
        <v>302</v>
      </c>
      <c r="U120" s="62"/>
      <c r="V120" s="62"/>
      <c r="W120" s="81">
        <f t="shared" si="3"/>
        <v>110.9689443692213</v>
      </c>
      <c r="X120" s="81"/>
      <c r="Y120" s="62" t="s">
        <v>19</v>
      </c>
      <c r="Z120" s="62"/>
      <c r="AA120" s="62"/>
      <c r="AB120" s="62" t="s">
        <v>303</v>
      </c>
      <c r="AC120" s="62"/>
      <c r="AD120" s="1"/>
    </row>
    <row r="121" spans="1:30" ht="15" customHeight="1">
      <c r="A121" s="1"/>
      <c r="B121" s="3" t="s">
        <v>304</v>
      </c>
      <c r="C121" s="57" t="s">
        <v>305</v>
      </c>
      <c r="D121" s="57"/>
      <c r="E121" s="57"/>
      <c r="F121" s="57"/>
      <c r="G121" s="57"/>
      <c r="H121" s="57"/>
      <c r="I121" s="4"/>
      <c r="J121" s="4"/>
      <c r="K121" s="4"/>
      <c r="L121" s="59" t="s">
        <v>300</v>
      </c>
      <c r="M121" s="59"/>
      <c r="N121" s="59"/>
      <c r="O121" s="59" t="s">
        <v>301</v>
      </c>
      <c r="P121" s="59"/>
      <c r="Q121" s="59"/>
      <c r="R121" s="59" t="s">
        <v>301</v>
      </c>
      <c r="S121" s="59"/>
      <c r="T121" s="59" t="s">
        <v>302</v>
      </c>
      <c r="U121" s="59"/>
      <c r="V121" s="59"/>
      <c r="W121" s="73">
        <f t="shared" si="3"/>
        <v>110.9689443692213</v>
      </c>
      <c r="X121" s="73"/>
      <c r="Y121" s="59" t="s">
        <v>19</v>
      </c>
      <c r="Z121" s="59"/>
      <c r="AA121" s="59"/>
      <c r="AB121" s="59" t="s">
        <v>303</v>
      </c>
      <c r="AC121" s="59"/>
      <c r="AD121" s="1"/>
    </row>
    <row r="122" spans="1:30" ht="15" customHeight="1">
      <c r="A122" s="1"/>
      <c r="B122" s="2" t="s">
        <v>306</v>
      </c>
      <c r="C122" s="60" t="s">
        <v>307</v>
      </c>
      <c r="D122" s="60"/>
      <c r="E122" s="60"/>
      <c r="F122" s="60"/>
      <c r="G122" s="60"/>
      <c r="H122" s="60"/>
      <c r="I122" s="4"/>
      <c r="J122" s="4"/>
      <c r="K122" s="4"/>
      <c r="L122" s="62" t="s">
        <v>308</v>
      </c>
      <c r="M122" s="62"/>
      <c r="N122" s="62"/>
      <c r="O122" s="62" t="s">
        <v>309</v>
      </c>
      <c r="P122" s="62"/>
      <c r="Q122" s="62"/>
      <c r="R122" s="62" t="s">
        <v>309</v>
      </c>
      <c r="S122" s="62"/>
      <c r="T122" s="62" t="s">
        <v>310</v>
      </c>
      <c r="U122" s="62"/>
      <c r="V122" s="62"/>
      <c r="W122" s="62" t="s">
        <v>311</v>
      </c>
      <c r="X122" s="62"/>
      <c r="Y122" s="62" t="s">
        <v>19</v>
      </c>
      <c r="Z122" s="62"/>
      <c r="AA122" s="62"/>
      <c r="AB122" s="62" t="s">
        <v>312</v>
      </c>
      <c r="AC122" s="62"/>
      <c r="AD122" s="1"/>
    </row>
    <row r="123" spans="1:30" ht="15" customHeight="1">
      <c r="A123" s="1"/>
      <c r="B123" s="3" t="s">
        <v>313</v>
      </c>
      <c r="C123" s="57" t="s">
        <v>314</v>
      </c>
      <c r="D123" s="57"/>
      <c r="E123" s="57"/>
      <c r="F123" s="57"/>
      <c r="G123" s="57"/>
      <c r="H123" s="57"/>
      <c r="I123" s="4"/>
      <c r="J123" s="4"/>
      <c r="K123" s="4"/>
      <c r="L123" s="59" t="s">
        <v>315</v>
      </c>
      <c r="M123" s="59"/>
      <c r="N123" s="59"/>
      <c r="O123" s="59" t="s">
        <v>316</v>
      </c>
      <c r="P123" s="59"/>
      <c r="Q123" s="59"/>
      <c r="R123" s="59" t="s">
        <v>316</v>
      </c>
      <c r="S123" s="59"/>
      <c r="T123" s="59" t="s">
        <v>317</v>
      </c>
      <c r="U123" s="59"/>
      <c r="V123" s="59"/>
      <c r="W123" s="59" t="s">
        <v>318</v>
      </c>
      <c r="X123" s="59"/>
      <c r="Y123" s="59" t="s">
        <v>19</v>
      </c>
      <c r="Z123" s="59"/>
      <c r="AA123" s="59"/>
      <c r="AB123" s="59" t="s">
        <v>319</v>
      </c>
      <c r="AC123" s="59"/>
      <c r="AD123" s="1"/>
    </row>
    <row r="124" spans="1:30" ht="15" customHeight="1">
      <c r="A124" s="1"/>
      <c r="B124" s="3" t="s">
        <v>320</v>
      </c>
      <c r="C124" s="57" t="s">
        <v>321</v>
      </c>
      <c r="D124" s="57"/>
      <c r="E124" s="57"/>
      <c r="F124" s="57"/>
      <c r="G124" s="57"/>
      <c r="H124" s="57"/>
      <c r="I124" s="4"/>
      <c r="J124" s="4"/>
      <c r="K124" s="4"/>
      <c r="L124" s="59" t="s">
        <v>322</v>
      </c>
      <c r="M124" s="59"/>
      <c r="N124" s="59"/>
      <c r="O124" s="59" t="s">
        <v>323</v>
      </c>
      <c r="P124" s="59"/>
      <c r="Q124" s="59"/>
      <c r="R124" s="59" t="s">
        <v>323</v>
      </c>
      <c r="S124" s="59"/>
      <c r="T124" s="59" t="s">
        <v>324</v>
      </c>
      <c r="U124" s="59"/>
      <c r="V124" s="59"/>
      <c r="W124" s="59" t="s">
        <v>325</v>
      </c>
      <c r="X124" s="59"/>
      <c r="Y124" s="59" t="s">
        <v>19</v>
      </c>
      <c r="Z124" s="59"/>
      <c r="AA124" s="59"/>
      <c r="AB124" s="59" t="s">
        <v>326</v>
      </c>
      <c r="AC124" s="59"/>
      <c r="AD124" s="1"/>
    </row>
    <row r="125" spans="1:30" ht="15" customHeight="1">
      <c r="A125" s="1"/>
      <c r="B125" s="3" t="s">
        <v>327</v>
      </c>
      <c r="C125" s="57" t="s">
        <v>328</v>
      </c>
      <c r="D125" s="57"/>
      <c r="E125" s="57"/>
      <c r="F125" s="57"/>
      <c r="G125" s="57"/>
      <c r="H125" s="57"/>
      <c r="I125" s="4"/>
      <c r="J125" s="4"/>
      <c r="K125" s="4"/>
      <c r="L125" s="59" t="s">
        <v>329</v>
      </c>
      <c r="M125" s="59"/>
      <c r="N125" s="59"/>
      <c r="O125" s="59" t="s">
        <v>330</v>
      </c>
      <c r="P125" s="59"/>
      <c r="Q125" s="59"/>
      <c r="R125" s="59" t="s">
        <v>330</v>
      </c>
      <c r="S125" s="59"/>
      <c r="T125" s="59" t="s">
        <v>330</v>
      </c>
      <c r="U125" s="59"/>
      <c r="V125" s="59"/>
      <c r="W125" s="59" t="s">
        <v>331</v>
      </c>
      <c r="X125" s="59"/>
      <c r="Y125" s="59" t="s">
        <v>19</v>
      </c>
      <c r="Z125" s="59"/>
      <c r="AA125" s="59"/>
      <c r="AB125" s="59" t="s">
        <v>19</v>
      </c>
      <c r="AC125" s="59"/>
      <c r="AD125" s="1"/>
    </row>
    <row r="126" spans="1:30" ht="15" customHeight="1">
      <c r="A126" s="1"/>
      <c r="B126" s="3" t="s">
        <v>332</v>
      </c>
      <c r="C126" s="57" t="s">
        <v>333</v>
      </c>
      <c r="D126" s="57"/>
      <c r="E126" s="57"/>
      <c r="F126" s="57"/>
      <c r="G126" s="57"/>
      <c r="H126" s="57"/>
      <c r="I126" s="4"/>
      <c r="J126" s="4"/>
      <c r="K126" s="4"/>
      <c r="L126" s="59" t="s">
        <v>334</v>
      </c>
      <c r="M126" s="59"/>
      <c r="N126" s="59"/>
      <c r="O126" s="59" t="s">
        <v>335</v>
      </c>
      <c r="P126" s="59"/>
      <c r="Q126" s="59"/>
      <c r="R126" s="59" t="s">
        <v>335</v>
      </c>
      <c r="S126" s="59"/>
      <c r="T126" s="59" t="s">
        <v>336</v>
      </c>
      <c r="U126" s="59"/>
      <c r="V126" s="59"/>
      <c r="W126" s="59" t="s">
        <v>337</v>
      </c>
      <c r="X126" s="59"/>
      <c r="Y126" s="59" t="s">
        <v>19</v>
      </c>
      <c r="Z126" s="59"/>
      <c r="AA126" s="59"/>
      <c r="AB126" s="59" t="s">
        <v>338</v>
      </c>
      <c r="AC126" s="59"/>
      <c r="AD126" s="1"/>
    </row>
    <row r="127" spans="1:30" ht="15" customHeight="1">
      <c r="A127" s="1"/>
      <c r="B127" s="6" t="s">
        <v>9</v>
      </c>
      <c r="C127" s="70" t="s">
        <v>31</v>
      </c>
      <c r="D127" s="70"/>
      <c r="E127" s="70"/>
      <c r="F127" s="70"/>
      <c r="G127" s="70"/>
      <c r="H127" s="70"/>
      <c r="I127" s="7"/>
      <c r="J127" s="7"/>
      <c r="K127" s="7"/>
      <c r="L127" s="71">
        <v>11977601.48</v>
      </c>
      <c r="M127" s="72"/>
      <c r="N127" s="72"/>
      <c r="O127" s="72" t="s">
        <v>32</v>
      </c>
      <c r="P127" s="72"/>
      <c r="Q127" s="72"/>
      <c r="R127" s="72" t="s">
        <v>32</v>
      </c>
      <c r="S127" s="72"/>
      <c r="T127" s="72" t="s">
        <v>33</v>
      </c>
      <c r="U127" s="72"/>
      <c r="V127" s="72"/>
      <c r="W127" s="80">
        <f>O127/L127*100</f>
        <v>442.67084765288081</v>
      </c>
      <c r="X127" s="80"/>
      <c r="Y127" s="72" t="s">
        <v>19</v>
      </c>
      <c r="Z127" s="72"/>
      <c r="AA127" s="72"/>
      <c r="AB127" s="72" t="s">
        <v>34</v>
      </c>
      <c r="AC127" s="72"/>
      <c r="AD127" s="1"/>
    </row>
    <row r="128" spans="1:30" ht="15" customHeight="1">
      <c r="A128" s="1"/>
      <c r="B128" s="2" t="s">
        <v>339</v>
      </c>
      <c r="C128" s="60" t="s">
        <v>340</v>
      </c>
      <c r="D128" s="60"/>
      <c r="E128" s="60"/>
      <c r="F128" s="60"/>
      <c r="G128" s="60"/>
      <c r="H128" s="60"/>
      <c r="I128" s="4"/>
      <c r="J128" s="4"/>
      <c r="K128" s="4"/>
      <c r="L128" s="61">
        <v>639377.19999999995</v>
      </c>
      <c r="M128" s="62"/>
      <c r="N128" s="62"/>
      <c r="O128" s="62" t="s">
        <v>341</v>
      </c>
      <c r="P128" s="62"/>
      <c r="Q128" s="62"/>
      <c r="R128" s="62" t="s">
        <v>341</v>
      </c>
      <c r="S128" s="62"/>
      <c r="T128" s="62" t="s">
        <v>342</v>
      </c>
      <c r="U128" s="62"/>
      <c r="V128" s="62"/>
      <c r="W128" s="81">
        <f>O128/L128*100</f>
        <v>12.140720688820309</v>
      </c>
      <c r="X128" s="81"/>
      <c r="Y128" s="62" t="s">
        <v>19</v>
      </c>
      <c r="Z128" s="62"/>
      <c r="AA128" s="62"/>
      <c r="AB128" s="62" t="s">
        <v>343</v>
      </c>
      <c r="AC128" s="62"/>
      <c r="AD128" s="1"/>
    </row>
    <row r="129" spans="1:30" ht="15" customHeight="1">
      <c r="A129" s="1"/>
      <c r="B129" s="3" t="s">
        <v>344</v>
      </c>
      <c r="C129" s="57" t="s">
        <v>345</v>
      </c>
      <c r="D129" s="57"/>
      <c r="E129" s="57"/>
      <c r="F129" s="57"/>
      <c r="G129" s="57"/>
      <c r="H129" s="57"/>
      <c r="I129" s="4"/>
      <c r="J129" s="4"/>
      <c r="K129" s="4"/>
      <c r="L129" s="59" t="s">
        <v>346</v>
      </c>
      <c r="M129" s="59"/>
      <c r="N129" s="59"/>
      <c r="O129" s="59" t="s">
        <v>171</v>
      </c>
      <c r="P129" s="59"/>
      <c r="Q129" s="59"/>
      <c r="R129" s="59" t="s">
        <v>171</v>
      </c>
      <c r="S129" s="59"/>
      <c r="T129" s="59" t="s">
        <v>342</v>
      </c>
      <c r="U129" s="59"/>
      <c r="V129" s="59"/>
      <c r="W129" s="73">
        <f>O129/L129*100</f>
        <v>0.90995785075235303</v>
      </c>
      <c r="X129" s="73"/>
      <c r="Y129" s="59" t="s">
        <v>19</v>
      </c>
      <c r="Z129" s="59"/>
      <c r="AA129" s="59"/>
      <c r="AB129" s="59" t="s">
        <v>347</v>
      </c>
      <c r="AC129" s="59"/>
      <c r="AD129" s="1"/>
    </row>
    <row r="130" spans="1:30" ht="15" customHeight="1">
      <c r="A130" s="1"/>
      <c r="B130" s="3" t="s">
        <v>348</v>
      </c>
      <c r="C130" s="57" t="s">
        <v>349</v>
      </c>
      <c r="D130" s="57"/>
      <c r="E130" s="57"/>
      <c r="F130" s="57"/>
      <c r="G130" s="57"/>
      <c r="H130" s="57"/>
      <c r="I130" s="4"/>
      <c r="J130" s="4"/>
      <c r="K130" s="4"/>
      <c r="L130" s="58">
        <v>89901.2</v>
      </c>
      <c r="M130" s="59"/>
      <c r="N130" s="59"/>
      <c r="O130" s="59" t="s">
        <v>350</v>
      </c>
      <c r="P130" s="59"/>
      <c r="Q130" s="59"/>
      <c r="R130" s="59" t="s">
        <v>350</v>
      </c>
      <c r="S130" s="59"/>
      <c r="T130" s="59" t="s">
        <v>42</v>
      </c>
      <c r="U130" s="59"/>
      <c r="V130" s="59"/>
      <c r="W130" s="73">
        <f>O130/L130*100</f>
        <v>80.783126365387787</v>
      </c>
      <c r="X130" s="73"/>
      <c r="Y130" s="59" t="s">
        <v>19</v>
      </c>
      <c r="Z130" s="59"/>
      <c r="AA130" s="59"/>
      <c r="AB130" s="59" t="s">
        <v>42</v>
      </c>
      <c r="AC130" s="59"/>
      <c r="AD130" s="1"/>
    </row>
    <row r="131" spans="1:30" ht="15" customHeight="1">
      <c r="A131" s="1"/>
      <c r="B131" s="2" t="s">
        <v>351</v>
      </c>
      <c r="C131" s="60" t="s">
        <v>352</v>
      </c>
      <c r="D131" s="60"/>
      <c r="E131" s="60"/>
      <c r="F131" s="60"/>
      <c r="G131" s="60"/>
      <c r="H131" s="60"/>
      <c r="I131" s="4"/>
      <c r="J131" s="4"/>
      <c r="K131" s="4"/>
      <c r="L131" s="61">
        <v>1262275.83</v>
      </c>
      <c r="M131" s="62"/>
      <c r="N131" s="62"/>
      <c r="O131" s="62" t="s">
        <v>353</v>
      </c>
      <c r="P131" s="62"/>
      <c r="Q131" s="62"/>
      <c r="R131" s="62" t="s">
        <v>353</v>
      </c>
      <c r="S131" s="62"/>
      <c r="T131" s="62" t="s">
        <v>354</v>
      </c>
      <c r="U131" s="62"/>
      <c r="V131" s="62"/>
      <c r="W131" s="62">
        <f>O131/L131*100</f>
        <v>154.21217405390706</v>
      </c>
      <c r="X131" s="62"/>
      <c r="Y131" s="62" t="s">
        <v>19</v>
      </c>
      <c r="Z131" s="62"/>
      <c r="AA131" s="62"/>
      <c r="AB131" s="62" t="s">
        <v>355</v>
      </c>
      <c r="AC131" s="62"/>
      <c r="AD131" s="1"/>
    </row>
    <row r="132" spans="1:30" ht="15" customHeight="1">
      <c r="A132" s="1"/>
      <c r="B132" s="3" t="s">
        <v>356</v>
      </c>
      <c r="C132" s="57" t="s">
        <v>357</v>
      </c>
      <c r="D132" s="57"/>
      <c r="E132" s="57"/>
      <c r="F132" s="57"/>
      <c r="G132" s="57"/>
      <c r="H132" s="57"/>
      <c r="I132" s="4"/>
      <c r="J132" s="4"/>
      <c r="K132" s="4"/>
      <c r="L132" s="59" t="s">
        <v>42</v>
      </c>
      <c r="M132" s="59"/>
      <c r="N132" s="59"/>
      <c r="O132" s="59" t="s">
        <v>358</v>
      </c>
      <c r="P132" s="59"/>
      <c r="Q132" s="59"/>
      <c r="R132" s="59" t="s">
        <v>358</v>
      </c>
      <c r="S132" s="59"/>
      <c r="T132" s="59" t="s">
        <v>359</v>
      </c>
      <c r="U132" s="59"/>
      <c r="V132" s="59"/>
      <c r="W132" s="73">
        <v>0</v>
      </c>
      <c r="X132" s="73"/>
      <c r="Y132" s="59" t="s">
        <v>19</v>
      </c>
      <c r="Z132" s="59"/>
      <c r="AA132" s="59"/>
      <c r="AB132" s="59" t="s">
        <v>360</v>
      </c>
      <c r="AC132" s="59"/>
      <c r="AD132" s="1"/>
    </row>
    <row r="133" spans="1:30" ht="15" customHeight="1">
      <c r="A133" s="1"/>
      <c r="B133" s="3" t="s">
        <v>361</v>
      </c>
      <c r="C133" s="57" t="s">
        <v>362</v>
      </c>
      <c r="D133" s="57"/>
      <c r="E133" s="57"/>
      <c r="F133" s="57"/>
      <c r="G133" s="57"/>
      <c r="H133" s="57"/>
      <c r="I133" s="4"/>
      <c r="J133" s="4"/>
      <c r="K133" s="4"/>
      <c r="L133" s="58">
        <v>687672.99</v>
      </c>
      <c r="M133" s="59"/>
      <c r="N133" s="59"/>
      <c r="O133" s="59" t="s">
        <v>363</v>
      </c>
      <c r="P133" s="59"/>
      <c r="Q133" s="59"/>
      <c r="R133" s="59" t="s">
        <v>363</v>
      </c>
      <c r="S133" s="59"/>
      <c r="T133" s="59" t="s">
        <v>364</v>
      </c>
      <c r="U133" s="59"/>
      <c r="V133" s="59"/>
      <c r="W133" s="73">
        <f t="shared" ref="W133:W136" si="4">O133/L133*100</f>
        <v>173.51386739793284</v>
      </c>
      <c r="X133" s="73"/>
      <c r="Y133" s="59" t="s">
        <v>19</v>
      </c>
      <c r="Z133" s="59"/>
      <c r="AA133" s="59"/>
      <c r="AB133" s="59" t="s">
        <v>365</v>
      </c>
      <c r="AC133" s="59"/>
      <c r="AD133" s="1"/>
    </row>
    <row r="134" spans="1:30" ht="15" customHeight="1">
      <c r="A134" s="1"/>
      <c r="B134" s="3" t="s">
        <v>366</v>
      </c>
      <c r="C134" s="57" t="s">
        <v>367</v>
      </c>
      <c r="D134" s="57"/>
      <c r="E134" s="57"/>
      <c r="F134" s="57"/>
      <c r="G134" s="57"/>
      <c r="H134" s="57"/>
      <c r="I134" s="4"/>
      <c r="J134" s="4"/>
      <c r="K134" s="4"/>
      <c r="L134" s="59" t="s">
        <v>368</v>
      </c>
      <c r="M134" s="59"/>
      <c r="N134" s="59"/>
      <c r="O134" s="59" t="s">
        <v>369</v>
      </c>
      <c r="P134" s="59"/>
      <c r="Q134" s="59"/>
      <c r="R134" s="59" t="s">
        <v>369</v>
      </c>
      <c r="S134" s="59"/>
      <c r="T134" s="59" t="s">
        <v>42</v>
      </c>
      <c r="U134" s="59"/>
      <c r="V134" s="59"/>
      <c r="W134" s="73">
        <f t="shared" si="4"/>
        <v>124.07134343414251</v>
      </c>
      <c r="X134" s="73"/>
      <c r="Y134" s="59" t="s">
        <v>19</v>
      </c>
      <c r="Z134" s="59"/>
      <c r="AA134" s="59"/>
      <c r="AB134" s="59" t="s">
        <v>42</v>
      </c>
      <c r="AC134" s="59"/>
      <c r="AD134" s="1"/>
    </row>
    <row r="135" spans="1:30" ht="15" customHeight="1">
      <c r="A135" s="1"/>
      <c r="B135" s="3" t="s">
        <v>370</v>
      </c>
      <c r="C135" s="57" t="s">
        <v>371</v>
      </c>
      <c r="D135" s="57"/>
      <c r="E135" s="57"/>
      <c r="F135" s="57"/>
      <c r="G135" s="57"/>
      <c r="H135" s="57"/>
      <c r="I135" s="4"/>
      <c r="J135" s="4"/>
      <c r="K135" s="4"/>
      <c r="L135" s="59" t="s">
        <v>372</v>
      </c>
      <c r="M135" s="59"/>
      <c r="N135" s="59"/>
      <c r="O135" s="59" t="s">
        <v>373</v>
      </c>
      <c r="P135" s="59"/>
      <c r="Q135" s="59"/>
      <c r="R135" s="59" t="s">
        <v>373</v>
      </c>
      <c r="S135" s="59"/>
      <c r="T135" s="59" t="s">
        <v>374</v>
      </c>
      <c r="U135" s="59"/>
      <c r="V135" s="59"/>
      <c r="W135" s="73">
        <f t="shared" si="4"/>
        <v>95.311568298982792</v>
      </c>
      <c r="X135" s="73"/>
      <c r="Y135" s="59" t="s">
        <v>19</v>
      </c>
      <c r="Z135" s="59"/>
      <c r="AA135" s="59"/>
      <c r="AB135" s="59" t="s">
        <v>375</v>
      </c>
      <c r="AC135" s="59"/>
      <c r="AD135" s="1"/>
    </row>
    <row r="136" spans="1:30" ht="15" customHeight="1">
      <c r="A136" s="1"/>
      <c r="B136" s="3" t="s">
        <v>376</v>
      </c>
      <c r="C136" s="57" t="s">
        <v>377</v>
      </c>
      <c r="D136" s="57"/>
      <c r="E136" s="57"/>
      <c r="F136" s="57"/>
      <c r="G136" s="57"/>
      <c r="H136" s="57"/>
      <c r="I136" s="4"/>
      <c r="J136" s="4"/>
      <c r="K136" s="4"/>
      <c r="L136" s="59" t="s">
        <v>378</v>
      </c>
      <c r="M136" s="59"/>
      <c r="N136" s="59"/>
      <c r="O136" s="59" t="s">
        <v>379</v>
      </c>
      <c r="P136" s="59"/>
      <c r="Q136" s="59"/>
      <c r="R136" s="59" t="s">
        <v>379</v>
      </c>
      <c r="S136" s="59"/>
      <c r="T136" s="59" t="s">
        <v>42</v>
      </c>
      <c r="U136" s="59"/>
      <c r="V136" s="59"/>
      <c r="W136" s="73">
        <f t="shared" si="4"/>
        <v>22.222222222222221</v>
      </c>
      <c r="X136" s="73"/>
      <c r="Y136" s="59" t="s">
        <v>19</v>
      </c>
      <c r="Z136" s="59"/>
      <c r="AA136" s="59"/>
      <c r="AB136" s="59" t="s">
        <v>42</v>
      </c>
      <c r="AC136" s="59"/>
      <c r="AD136" s="1"/>
    </row>
    <row r="137" spans="1:30" ht="15" customHeight="1">
      <c r="A137" s="1"/>
      <c r="B137" s="2" t="s">
        <v>380</v>
      </c>
      <c r="C137" s="60" t="s">
        <v>381</v>
      </c>
      <c r="D137" s="60"/>
      <c r="E137" s="60"/>
      <c r="F137" s="60"/>
      <c r="G137" s="60"/>
      <c r="H137" s="60"/>
      <c r="I137" s="4"/>
      <c r="J137" s="4"/>
      <c r="K137" s="4"/>
      <c r="L137" s="61">
        <v>10075948.449999999</v>
      </c>
      <c r="M137" s="62"/>
      <c r="N137" s="62"/>
      <c r="O137" s="62" t="s">
        <v>382</v>
      </c>
      <c r="P137" s="62"/>
      <c r="Q137" s="62"/>
      <c r="R137" s="62" t="s">
        <v>382</v>
      </c>
      <c r="S137" s="62"/>
      <c r="T137" s="62" t="s">
        <v>383</v>
      </c>
      <c r="U137" s="62"/>
      <c r="V137" s="62"/>
      <c r="W137" s="81">
        <f>O137/L137*100</f>
        <v>506.12746038810872</v>
      </c>
      <c r="X137" s="81"/>
      <c r="Y137" s="62" t="s">
        <v>19</v>
      </c>
      <c r="Z137" s="62"/>
      <c r="AA137" s="62"/>
      <c r="AB137" s="62" t="s">
        <v>384</v>
      </c>
      <c r="AC137" s="62"/>
      <c r="AD137" s="1"/>
    </row>
    <row r="138" spans="1:30" ht="15" customHeight="1">
      <c r="A138" s="1"/>
      <c r="B138" s="3" t="s">
        <v>385</v>
      </c>
      <c r="C138" s="57" t="s">
        <v>386</v>
      </c>
      <c r="D138" s="57"/>
      <c r="E138" s="57"/>
      <c r="F138" s="57"/>
      <c r="G138" s="57"/>
      <c r="H138" s="57"/>
      <c r="I138" s="4"/>
      <c r="J138" s="4"/>
      <c r="K138" s="4"/>
      <c r="L138" s="58">
        <v>10044698.449999999</v>
      </c>
      <c r="M138" s="59"/>
      <c r="N138" s="59"/>
      <c r="O138" s="59" t="s">
        <v>387</v>
      </c>
      <c r="P138" s="59"/>
      <c r="Q138" s="59"/>
      <c r="R138" s="59" t="s">
        <v>387</v>
      </c>
      <c r="S138" s="59"/>
      <c r="T138" s="59" t="s">
        <v>388</v>
      </c>
      <c r="U138" s="59"/>
      <c r="V138" s="59"/>
      <c r="W138" s="73">
        <f>O138/L138*100</f>
        <v>506.86829727576344</v>
      </c>
      <c r="X138" s="73"/>
      <c r="Y138" s="59" t="s">
        <v>19</v>
      </c>
      <c r="Z138" s="59"/>
      <c r="AA138" s="59"/>
      <c r="AB138" s="59" t="s">
        <v>389</v>
      </c>
      <c r="AC138" s="59"/>
      <c r="AD138" s="1"/>
    </row>
    <row r="139" spans="1:30" ht="15" customHeight="1">
      <c r="A139" s="1"/>
      <c r="B139" s="3" t="s">
        <v>390</v>
      </c>
      <c r="C139" s="57" t="s">
        <v>391</v>
      </c>
      <c r="D139" s="57"/>
      <c r="E139" s="57"/>
      <c r="F139" s="57"/>
      <c r="G139" s="57"/>
      <c r="H139" s="57"/>
      <c r="I139" s="4"/>
      <c r="J139" s="4"/>
      <c r="K139" s="4"/>
      <c r="L139" s="59" t="s">
        <v>392</v>
      </c>
      <c r="M139" s="59"/>
      <c r="N139" s="59"/>
      <c r="O139" s="59" t="s">
        <v>393</v>
      </c>
      <c r="P139" s="59"/>
      <c r="Q139" s="59"/>
      <c r="R139" s="59" t="s">
        <v>393</v>
      </c>
      <c r="S139" s="59"/>
      <c r="T139" s="59" t="s">
        <v>394</v>
      </c>
      <c r="U139" s="59"/>
      <c r="V139" s="59"/>
      <c r="W139" s="73">
        <f>O139/L139*100</f>
        <v>268</v>
      </c>
      <c r="X139" s="73"/>
      <c r="Y139" s="59" t="s">
        <v>19</v>
      </c>
      <c r="Z139" s="59"/>
      <c r="AA139" s="59"/>
      <c r="AB139" s="59" t="s">
        <v>395</v>
      </c>
      <c r="AC139" s="59"/>
      <c r="AD139" s="1"/>
    </row>
    <row r="140" spans="1:30" ht="0.95" customHeight="1">
      <c r="A140" s="12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1"/>
    </row>
    <row r="141" spans="1:30" ht="0.95" customHeight="1">
      <c r="A141" s="12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12"/>
    </row>
    <row r="142" spans="1:30" ht="0.95" customHeight="1">
      <c r="A142" s="12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12"/>
    </row>
    <row r="143" spans="1:30" ht="0.95" customHeight="1">
      <c r="A143" s="12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12"/>
    </row>
    <row r="144" spans="1:30" ht="0.95" customHeight="1">
      <c r="A144" s="12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12"/>
    </row>
    <row r="145" spans="1:30" ht="0.95" customHeight="1">
      <c r="A145" s="12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12"/>
    </row>
    <row r="146" spans="1:30" ht="97.5" customHeight="1">
      <c r="A146" s="12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12"/>
    </row>
    <row r="147" spans="1:30" ht="0.95" customHeight="1">
      <c r="A147" s="12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12"/>
    </row>
    <row r="148" spans="1:30" ht="0.95" customHeight="1">
      <c r="A148" s="12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12"/>
    </row>
    <row r="149" spans="1:30" ht="3.95" customHeight="1" thickBo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9.5" customHeight="1" thickBot="1">
      <c r="A150" s="12"/>
      <c r="B150" s="63" t="s">
        <v>5</v>
      </c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64" t="s">
        <v>6</v>
      </c>
      <c r="N150" s="64"/>
      <c r="O150" s="64" t="s">
        <v>7</v>
      </c>
      <c r="P150" s="64"/>
      <c r="Q150" s="64"/>
      <c r="R150" s="64" t="s">
        <v>8</v>
      </c>
      <c r="S150" s="64"/>
      <c r="T150" s="64" t="s">
        <v>9</v>
      </c>
      <c r="U150" s="64"/>
      <c r="V150" s="64"/>
      <c r="W150" s="65" t="s">
        <v>10</v>
      </c>
      <c r="X150" s="65"/>
      <c r="Y150" s="65" t="s">
        <v>11</v>
      </c>
      <c r="Z150" s="65"/>
      <c r="AA150" s="65"/>
      <c r="AB150" s="65" t="s">
        <v>12</v>
      </c>
      <c r="AC150" s="65"/>
      <c r="AD150" s="12"/>
    </row>
    <row r="151" spans="1:30" ht="10.5" customHeight="1" thickBot="1">
      <c r="A151" s="12"/>
      <c r="B151" s="63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32" t="s">
        <v>413</v>
      </c>
      <c r="N151" s="33" t="s">
        <v>416</v>
      </c>
      <c r="O151" s="66" t="s">
        <v>414</v>
      </c>
      <c r="P151" s="66"/>
      <c r="Q151" s="33" t="s">
        <v>417</v>
      </c>
      <c r="R151" s="32" t="s">
        <v>415</v>
      </c>
      <c r="S151" s="33" t="s">
        <v>417</v>
      </c>
      <c r="T151" s="32" t="s">
        <v>414</v>
      </c>
      <c r="U151" s="67" t="s">
        <v>418</v>
      </c>
      <c r="V151" s="67"/>
      <c r="W151" s="68" t="s">
        <v>13</v>
      </c>
      <c r="X151" s="68"/>
      <c r="Y151" s="68"/>
      <c r="Z151" s="68"/>
      <c r="AA151" s="68"/>
      <c r="AB151" s="68"/>
      <c r="AC151" s="68"/>
      <c r="AD151" s="12"/>
    </row>
    <row r="152" spans="1:30" ht="10.5" customHeight="1">
      <c r="A152" s="12"/>
      <c r="B152" s="47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50"/>
      <c r="O152" s="49"/>
      <c r="P152" s="49"/>
      <c r="Q152" s="50"/>
      <c r="R152" s="49"/>
      <c r="S152" s="50"/>
      <c r="T152" s="49"/>
      <c r="U152" s="50"/>
      <c r="V152" s="50"/>
      <c r="W152" s="51"/>
      <c r="X152" s="51"/>
      <c r="Y152" s="51"/>
      <c r="Z152" s="51"/>
      <c r="AA152" s="51"/>
      <c r="AB152" s="51"/>
      <c r="AC152" s="51"/>
      <c r="AD152" s="12"/>
    </row>
    <row r="153" spans="1:30" ht="12.95" customHeight="1">
      <c r="A153" s="1"/>
      <c r="B153" s="69" t="s">
        <v>39</v>
      </c>
      <c r="C153" s="69"/>
      <c r="D153" s="69"/>
      <c r="E153" s="69"/>
      <c r="F153" s="69"/>
      <c r="G153" s="69"/>
      <c r="H153" s="69"/>
      <c r="I153" s="69"/>
      <c r="J153" s="69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1"/>
    </row>
    <row r="154" spans="1:30" ht="15" customHeight="1">
      <c r="A154" s="1"/>
      <c r="B154" s="31" t="s">
        <v>40</v>
      </c>
      <c r="C154" s="70" t="s">
        <v>41</v>
      </c>
      <c r="D154" s="70"/>
      <c r="E154" s="70"/>
      <c r="F154" s="70"/>
      <c r="G154" s="70"/>
      <c r="H154" s="70"/>
      <c r="I154" s="7"/>
      <c r="J154" s="7"/>
      <c r="K154" s="7"/>
      <c r="L154" s="71">
        <v>5760</v>
      </c>
      <c r="M154" s="72"/>
      <c r="N154" s="72"/>
      <c r="O154" s="72" t="s">
        <v>43</v>
      </c>
      <c r="P154" s="72"/>
      <c r="Q154" s="72"/>
      <c r="R154" s="72" t="s">
        <v>43</v>
      </c>
      <c r="S154" s="72"/>
      <c r="T154" s="72" t="s">
        <v>44</v>
      </c>
      <c r="U154" s="72"/>
      <c r="V154" s="72"/>
      <c r="W154" s="71">
        <f>O154/L154*100</f>
        <v>434027.77777777775</v>
      </c>
      <c r="X154" s="71"/>
      <c r="Y154" s="72" t="s">
        <v>19</v>
      </c>
      <c r="Z154" s="72"/>
      <c r="AA154" s="72"/>
      <c r="AB154" s="72" t="s">
        <v>45</v>
      </c>
      <c r="AC154" s="72"/>
      <c r="AD154" s="1"/>
    </row>
    <row r="155" spans="1:30" ht="15" customHeight="1">
      <c r="A155" s="1"/>
      <c r="B155" s="30" t="s">
        <v>396</v>
      </c>
      <c r="C155" s="60" t="s">
        <v>397</v>
      </c>
      <c r="D155" s="60"/>
      <c r="E155" s="60"/>
      <c r="F155" s="60"/>
      <c r="G155" s="60"/>
      <c r="H155" s="60"/>
      <c r="I155" s="4"/>
      <c r="J155" s="4"/>
      <c r="K155" s="4"/>
      <c r="L155" s="61">
        <v>5760</v>
      </c>
      <c r="M155" s="62"/>
      <c r="N155" s="62"/>
      <c r="O155" s="62" t="s">
        <v>43</v>
      </c>
      <c r="P155" s="62"/>
      <c r="Q155" s="62"/>
      <c r="R155" s="62" t="s">
        <v>43</v>
      </c>
      <c r="S155" s="62"/>
      <c r="T155" s="62" t="s">
        <v>44</v>
      </c>
      <c r="U155" s="62"/>
      <c r="V155" s="62"/>
      <c r="W155" s="61">
        <f>O155/L155*100</f>
        <v>434027.77777777775</v>
      </c>
      <c r="X155" s="61"/>
      <c r="Y155" s="62" t="s">
        <v>19</v>
      </c>
      <c r="Z155" s="62"/>
      <c r="AA155" s="62"/>
      <c r="AB155" s="62" t="s">
        <v>45</v>
      </c>
      <c r="AC155" s="62"/>
      <c r="AD155" s="1"/>
    </row>
    <row r="156" spans="1:30" ht="25.5" customHeight="1">
      <c r="A156" s="1"/>
      <c r="B156" s="26" t="s">
        <v>398</v>
      </c>
      <c r="C156" s="57" t="s">
        <v>399</v>
      </c>
      <c r="D156" s="57"/>
      <c r="E156" s="57"/>
      <c r="F156" s="57"/>
      <c r="G156" s="57"/>
      <c r="H156" s="57"/>
      <c r="I156" s="4"/>
      <c r="J156" s="4"/>
      <c r="K156" s="4"/>
      <c r="L156" s="59" t="s">
        <v>42</v>
      </c>
      <c r="M156" s="59"/>
      <c r="N156" s="59"/>
      <c r="O156" s="59" t="s">
        <v>43</v>
      </c>
      <c r="P156" s="59"/>
      <c r="Q156" s="59"/>
      <c r="R156" s="59" t="s">
        <v>43</v>
      </c>
      <c r="S156" s="59"/>
      <c r="T156" s="59" t="s">
        <v>44</v>
      </c>
      <c r="U156" s="59"/>
      <c r="V156" s="59"/>
      <c r="W156" s="59" t="s">
        <v>42</v>
      </c>
      <c r="X156" s="59"/>
      <c r="Y156" s="59" t="s">
        <v>19</v>
      </c>
      <c r="Z156" s="59"/>
      <c r="AA156" s="59"/>
      <c r="AB156" s="59" t="s">
        <v>45</v>
      </c>
      <c r="AC156" s="59"/>
      <c r="AD156" s="1"/>
    </row>
    <row r="157" spans="1:30" ht="16.5" customHeight="1">
      <c r="A157" s="1"/>
      <c r="B157" s="26">
        <v>845</v>
      </c>
      <c r="C157" s="57" t="s">
        <v>421</v>
      </c>
      <c r="D157" s="57"/>
      <c r="E157" s="57"/>
      <c r="F157" s="57"/>
      <c r="G157" s="57"/>
      <c r="H157" s="57"/>
      <c r="I157" s="4"/>
      <c r="J157" s="4"/>
      <c r="K157" s="4"/>
      <c r="L157" s="58">
        <v>5760</v>
      </c>
      <c r="M157" s="59"/>
      <c r="N157" s="59"/>
      <c r="O157" s="59" t="s">
        <v>42</v>
      </c>
      <c r="P157" s="59"/>
      <c r="Q157" s="59"/>
      <c r="R157" s="59" t="s">
        <v>42</v>
      </c>
      <c r="S157" s="59"/>
      <c r="T157" s="59" t="s">
        <v>42</v>
      </c>
      <c r="U157" s="59"/>
      <c r="V157" s="59"/>
      <c r="W157" s="59" t="s">
        <v>42</v>
      </c>
      <c r="X157" s="59"/>
      <c r="Y157" s="59" t="s">
        <v>42</v>
      </c>
      <c r="Z157" s="59"/>
      <c r="AA157" s="59"/>
      <c r="AB157" s="59" t="s">
        <v>42</v>
      </c>
      <c r="AC157" s="59"/>
      <c r="AD157" s="1"/>
    </row>
    <row r="158" spans="1:30" ht="15" customHeight="1">
      <c r="A158" s="1"/>
      <c r="B158" s="6" t="s">
        <v>46</v>
      </c>
      <c r="C158" s="70" t="s">
        <v>47</v>
      </c>
      <c r="D158" s="70"/>
      <c r="E158" s="70"/>
      <c r="F158" s="70"/>
      <c r="G158" s="70"/>
      <c r="H158" s="70"/>
      <c r="I158" s="7"/>
      <c r="J158" s="7"/>
      <c r="K158" s="7"/>
      <c r="L158" s="71">
        <v>1072799.1200000001</v>
      </c>
      <c r="M158" s="72"/>
      <c r="N158" s="72"/>
      <c r="O158" s="72" t="s">
        <v>49</v>
      </c>
      <c r="P158" s="72"/>
      <c r="Q158" s="72"/>
      <c r="R158" s="72" t="s">
        <v>49</v>
      </c>
      <c r="S158" s="72"/>
      <c r="T158" s="72" t="s">
        <v>50</v>
      </c>
      <c r="U158" s="72"/>
      <c r="V158" s="72"/>
      <c r="W158" s="80">
        <f>O158/L158*100</f>
        <v>100.49598101832893</v>
      </c>
      <c r="X158" s="80"/>
      <c r="Y158" s="72" t="s">
        <v>19</v>
      </c>
      <c r="Z158" s="72"/>
      <c r="AA158" s="72"/>
      <c r="AB158" s="72" t="s">
        <v>51</v>
      </c>
      <c r="AC158" s="72"/>
      <c r="AD158" s="1"/>
    </row>
    <row r="159" spans="1:30" ht="15" customHeight="1">
      <c r="A159" s="1"/>
      <c r="B159" s="2" t="s">
        <v>400</v>
      </c>
      <c r="C159" s="60" t="s">
        <v>401</v>
      </c>
      <c r="D159" s="60"/>
      <c r="E159" s="60"/>
      <c r="F159" s="60"/>
      <c r="G159" s="60"/>
      <c r="H159" s="60"/>
      <c r="I159" s="4"/>
      <c r="J159" s="4"/>
      <c r="K159" s="4"/>
      <c r="L159" s="61">
        <v>1072799.1200000001</v>
      </c>
      <c r="M159" s="61"/>
      <c r="N159" s="61"/>
      <c r="O159" s="62" t="s">
        <v>49</v>
      </c>
      <c r="P159" s="62"/>
      <c r="Q159" s="62"/>
      <c r="R159" s="62" t="s">
        <v>49</v>
      </c>
      <c r="S159" s="62"/>
      <c r="T159" s="62" t="s">
        <v>50</v>
      </c>
      <c r="U159" s="62"/>
      <c r="V159" s="62"/>
      <c r="W159" s="81">
        <f>O159/L159*100</f>
        <v>100.49598101832893</v>
      </c>
      <c r="X159" s="81"/>
      <c r="Y159" s="62" t="s">
        <v>19</v>
      </c>
      <c r="Z159" s="62"/>
      <c r="AA159" s="62"/>
      <c r="AB159" s="62" t="s">
        <v>51</v>
      </c>
      <c r="AC159" s="62"/>
      <c r="AD159" s="1"/>
    </row>
    <row r="160" spans="1:30" ht="21.75" customHeight="1">
      <c r="A160" s="1"/>
      <c r="B160" s="3" t="s">
        <v>402</v>
      </c>
      <c r="C160" s="57" t="s">
        <v>420</v>
      </c>
      <c r="D160" s="57"/>
      <c r="E160" s="57"/>
      <c r="F160" s="57"/>
      <c r="G160" s="57"/>
      <c r="H160" s="57"/>
      <c r="I160" s="4"/>
      <c r="J160" s="4"/>
      <c r="K160" s="4"/>
      <c r="L160" s="59" t="s">
        <v>48</v>
      </c>
      <c r="M160" s="59"/>
      <c r="N160" s="59"/>
      <c r="O160" s="59" t="s">
        <v>403</v>
      </c>
      <c r="P160" s="59"/>
      <c r="Q160" s="59"/>
      <c r="R160" s="59" t="s">
        <v>403</v>
      </c>
      <c r="S160" s="59"/>
      <c r="T160" s="59" t="s">
        <v>403</v>
      </c>
      <c r="U160" s="59"/>
      <c r="V160" s="59"/>
      <c r="W160" s="73">
        <f>O160/L160*100</f>
        <v>100.07842865711947</v>
      </c>
      <c r="X160" s="73"/>
      <c r="Y160" s="59" t="s">
        <v>19</v>
      </c>
      <c r="Z160" s="59"/>
      <c r="AA160" s="59"/>
      <c r="AB160" s="59" t="s">
        <v>19</v>
      </c>
      <c r="AC160" s="59"/>
      <c r="AD160" s="1"/>
    </row>
    <row r="161" spans="1:30" ht="24" customHeight="1">
      <c r="A161" s="1"/>
      <c r="B161" s="3" t="s">
        <v>404</v>
      </c>
      <c r="C161" s="57" t="s">
        <v>405</v>
      </c>
      <c r="D161" s="57"/>
      <c r="E161" s="57"/>
      <c r="F161" s="57"/>
      <c r="G161" s="57"/>
      <c r="H161" s="57"/>
      <c r="I161" s="4"/>
      <c r="J161" s="4"/>
      <c r="K161" s="4"/>
      <c r="L161" s="73">
        <v>640</v>
      </c>
      <c r="M161" s="73"/>
      <c r="N161" s="73"/>
      <c r="O161" s="59" t="s">
        <v>406</v>
      </c>
      <c r="P161" s="59"/>
      <c r="Q161" s="59"/>
      <c r="R161" s="59" t="s">
        <v>406</v>
      </c>
      <c r="S161" s="59"/>
      <c r="T161" s="59" t="s">
        <v>407</v>
      </c>
      <c r="U161" s="59"/>
      <c r="V161" s="59"/>
      <c r="W161" s="73">
        <f>O161/L161*100</f>
        <v>800</v>
      </c>
      <c r="X161" s="73"/>
      <c r="Y161" s="59" t="s">
        <v>19</v>
      </c>
      <c r="Z161" s="59"/>
      <c r="AA161" s="59"/>
      <c r="AB161" s="59" t="s">
        <v>408</v>
      </c>
      <c r="AC161" s="59"/>
      <c r="AD161" s="1"/>
    </row>
    <row r="162" spans="1:30" ht="0.95" customHeight="1">
      <c r="A162" s="1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1"/>
    </row>
    <row r="163" spans="1:30" ht="12.95" customHeight="1">
      <c r="A163" s="1"/>
      <c r="B163" s="69" t="s">
        <v>56</v>
      </c>
      <c r="C163" s="69"/>
      <c r="D163" s="69"/>
      <c r="E163" s="69"/>
      <c r="F163" s="69"/>
      <c r="G163" s="69"/>
      <c r="H163" s="69"/>
      <c r="I163" s="69"/>
      <c r="J163" s="69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1"/>
    </row>
    <row r="164" spans="1:30" ht="15" customHeight="1">
      <c r="A164" s="1"/>
      <c r="B164" s="6" t="s">
        <v>57</v>
      </c>
      <c r="C164" s="70" t="s">
        <v>58</v>
      </c>
      <c r="D164" s="70"/>
      <c r="E164" s="70"/>
      <c r="F164" s="70"/>
      <c r="G164" s="70"/>
      <c r="H164" s="70"/>
      <c r="I164" s="7"/>
      <c r="J164" s="7"/>
      <c r="K164" s="7"/>
      <c r="L164" s="71">
        <v>7261566.4299999997</v>
      </c>
      <c r="M164" s="72"/>
      <c r="N164" s="72"/>
      <c r="O164" s="71">
        <v>650163</v>
      </c>
      <c r="P164" s="72"/>
      <c r="Q164" s="72"/>
      <c r="R164" s="71">
        <v>650163</v>
      </c>
      <c r="S164" s="72"/>
      <c r="T164" s="72" t="s">
        <v>42</v>
      </c>
      <c r="U164" s="72"/>
      <c r="V164" s="72"/>
      <c r="W164" s="80">
        <f>O164/L164*100</f>
        <v>8.9534814047001721</v>
      </c>
      <c r="X164" s="80"/>
      <c r="Y164" s="80">
        <v>100</v>
      </c>
      <c r="Z164" s="80"/>
      <c r="AA164" s="80"/>
      <c r="AB164" s="72" t="s">
        <v>42</v>
      </c>
      <c r="AC164" s="72"/>
      <c r="AD164" s="1"/>
    </row>
    <row r="165" spans="1:30" ht="15" customHeight="1">
      <c r="A165" s="1"/>
      <c r="B165" s="2" t="s">
        <v>409</v>
      </c>
      <c r="C165" s="60" t="s">
        <v>410</v>
      </c>
      <c r="D165" s="60"/>
      <c r="E165" s="60"/>
      <c r="F165" s="60"/>
      <c r="G165" s="60"/>
      <c r="H165" s="60"/>
      <c r="I165" s="4"/>
      <c r="J165" s="4"/>
      <c r="K165" s="4"/>
      <c r="L165" s="61">
        <v>7261566.4299999997</v>
      </c>
      <c r="M165" s="62"/>
      <c r="N165" s="62"/>
      <c r="O165" s="61">
        <v>650163</v>
      </c>
      <c r="P165" s="62"/>
      <c r="Q165" s="62"/>
      <c r="R165" s="61">
        <v>650163</v>
      </c>
      <c r="S165" s="62"/>
      <c r="T165" s="62" t="s">
        <v>42</v>
      </c>
      <c r="U165" s="62"/>
      <c r="V165" s="62"/>
      <c r="W165" s="81">
        <f>O165/L165*100</f>
        <v>8.9534814047001721</v>
      </c>
      <c r="X165" s="81"/>
      <c r="Y165" s="81">
        <v>100</v>
      </c>
      <c r="Z165" s="81"/>
      <c r="AA165" s="81"/>
      <c r="AB165" s="62" t="s">
        <v>42</v>
      </c>
      <c r="AC165" s="62"/>
      <c r="AD165" s="1"/>
    </row>
    <row r="166" spans="1:30" ht="15" customHeight="1">
      <c r="A166" s="1"/>
      <c r="B166" s="18" t="s">
        <v>411</v>
      </c>
      <c r="C166" s="56" t="s">
        <v>412</v>
      </c>
      <c r="D166" s="56"/>
      <c r="E166" s="56"/>
      <c r="F166" s="56"/>
      <c r="G166" s="56"/>
      <c r="H166" s="56"/>
      <c r="I166" s="4"/>
      <c r="J166" s="4"/>
      <c r="K166" s="4"/>
      <c r="L166" s="79">
        <v>7261566.4299999997</v>
      </c>
      <c r="M166" s="78"/>
      <c r="N166" s="78"/>
      <c r="O166" s="79">
        <v>650163</v>
      </c>
      <c r="P166" s="78"/>
      <c r="Q166" s="78"/>
      <c r="R166" s="79">
        <v>650163</v>
      </c>
      <c r="S166" s="78"/>
      <c r="T166" s="78" t="s">
        <v>42</v>
      </c>
      <c r="U166" s="78"/>
      <c r="V166" s="78"/>
      <c r="W166" s="77">
        <f>O166/L166*100</f>
        <v>8.9534814047001721</v>
      </c>
      <c r="X166" s="77"/>
      <c r="Y166" s="77">
        <v>100</v>
      </c>
      <c r="Z166" s="77"/>
      <c r="AA166" s="77"/>
      <c r="AB166" s="78" t="s">
        <v>42</v>
      </c>
      <c r="AC166" s="78"/>
      <c r="AD166" s="1"/>
    </row>
    <row r="167" spans="1:30" ht="0.95" customHeight="1">
      <c r="A167" s="1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1"/>
    </row>
    <row r="168" spans="1:30" ht="12" customHeight="1">
      <c r="A168" s="1"/>
      <c r="B168" s="75"/>
      <c r="C168" s="75"/>
      <c r="D168" s="75"/>
      <c r="E168" s="75"/>
      <c r="F168" s="12"/>
      <c r="G168" s="12"/>
      <c r="H168" s="76"/>
      <c r="I168" s="76"/>
      <c r="J168" s="75"/>
      <c r="K168" s="75"/>
      <c r="L168" s="75"/>
      <c r="M168" s="75"/>
      <c r="N168" s="75"/>
      <c r="O168" s="75"/>
      <c r="P168" s="12"/>
      <c r="Q168" s="12"/>
      <c r="R168" s="12"/>
      <c r="S168" s="12"/>
      <c r="T168" s="12"/>
      <c r="U168" s="12"/>
      <c r="V168" s="12"/>
      <c r="W168" s="12"/>
      <c r="X168" s="76"/>
      <c r="Y168" s="76"/>
      <c r="Z168" s="76"/>
      <c r="AA168" s="76"/>
      <c r="AB168" s="76"/>
      <c r="AC168" s="1"/>
      <c r="AD168" s="1"/>
    </row>
    <row r="169" spans="1:30" ht="29.1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>
      <c r="R170" s="19"/>
      <c r="AD170" s="19"/>
    </row>
  </sheetData>
  <mergeCells count="815">
    <mergeCell ref="A32:AB32"/>
    <mergeCell ref="A33:AB33"/>
    <mergeCell ref="B6:AC6"/>
    <mergeCell ref="B7:AC7"/>
    <mergeCell ref="B10:AC10"/>
    <mergeCell ref="A1:AD1"/>
    <mergeCell ref="A3:AB3"/>
    <mergeCell ref="A4:AC4"/>
    <mergeCell ref="A8:AB8"/>
    <mergeCell ref="A9:AB9"/>
    <mergeCell ref="B11:B12"/>
    <mergeCell ref="M11:N11"/>
    <mergeCell ref="O11:Q11"/>
    <mergeCell ref="R11:S11"/>
    <mergeCell ref="T11:V11"/>
    <mergeCell ref="W11:X11"/>
    <mergeCell ref="Y11:AA11"/>
    <mergeCell ref="AB11:AC11"/>
    <mergeCell ref="O12:P12"/>
    <mergeCell ref="U12:V12"/>
    <mergeCell ref="W12:AC12"/>
    <mergeCell ref="B14:AC14"/>
    <mergeCell ref="B15:C15"/>
    <mergeCell ref="E15:K15"/>
    <mergeCell ref="L15:N15"/>
    <mergeCell ref="O15:Q15"/>
    <mergeCell ref="R15:S15"/>
    <mergeCell ref="T15:V15"/>
    <mergeCell ref="W15:X15"/>
    <mergeCell ref="Y15:AA15"/>
    <mergeCell ref="AB15:AC15"/>
    <mergeCell ref="B18:C18"/>
    <mergeCell ref="E18:K18"/>
    <mergeCell ref="L18:N18"/>
    <mergeCell ref="O18:Q18"/>
    <mergeCell ref="R18:S18"/>
    <mergeCell ref="T16:V16"/>
    <mergeCell ref="W16:X16"/>
    <mergeCell ref="Y16:AA16"/>
    <mergeCell ref="AB16:AC16"/>
    <mergeCell ref="B17:C17"/>
    <mergeCell ref="E17:K17"/>
    <mergeCell ref="L17:N17"/>
    <mergeCell ref="O17:Q17"/>
    <mergeCell ref="R17:S17"/>
    <mergeCell ref="T17:V17"/>
    <mergeCell ref="W17:X17"/>
    <mergeCell ref="Y17:AA17"/>
    <mergeCell ref="AB17:AC17"/>
    <mergeCell ref="B16:C16"/>
    <mergeCell ref="E16:K16"/>
    <mergeCell ref="L16:N16"/>
    <mergeCell ref="O16:Q16"/>
    <mergeCell ref="R16:S16"/>
    <mergeCell ref="T18:V18"/>
    <mergeCell ref="W18:X18"/>
    <mergeCell ref="Y18:AA18"/>
    <mergeCell ref="AB18:AC18"/>
    <mergeCell ref="E19:J19"/>
    <mergeCell ref="L19:N19"/>
    <mergeCell ref="O19:Q19"/>
    <mergeCell ref="R19:S19"/>
    <mergeCell ref="T19:V19"/>
    <mergeCell ref="W19:X19"/>
    <mergeCell ref="Y19:AA19"/>
    <mergeCell ref="AB19:AC19"/>
    <mergeCell ref="B23:C23"/>
    <mergeCell ref="E23:K23"/>
    <mergeCell ref="L23:N23"/>
    <mergeCell ref="O23:Q23"/>
    <mergeCell ref="R23:S23"/>
    <mergeCell ref="B21:AC21"/>
    <mergeCell ref="B22:C22"/>
    <mergeCell ref="E22:K22"/>
    <mergeCell ref="L22:N22"/>
    <mergeCell ref="O22:Q22"/>
    <mergeCell ref="R22:S22"/>
    <mergeCell ref="T22:V22"/>
    <mergeCell ref="W22:X22"/>
    <mergeCell ref="Y22:AA22"/>
    <mergeCell ref="AB22:AC22"/>
    <mergeCell ref="T23:V23"/>
    <mergeCell ref="W23:X23"/>
    <mergeCell ref="Y23:AA23"/>
    <mergeCell ref="AB23:AC23"/>
    <mergeCell ref="E24:J24"/>
    <mergeCell ref="L24:N24"/>
    <mergeCell ref="O24:Q24"/>
    <mergeCell ref="R24:S24"/>
    <mergeCell ref="T24:V24"/>
    <mergeCell ref="W24:X24"/>
    <mergeCell ref="Y24:AA24"/>
    <mergeCell ref="AB24:AC24"/>
    <mergeCell ref="B26:AC26"/>
    <mergeCell ref="B27:C27"/>
    <mergeCell ref="E27:K27"/>
    <mergeCell ref="L27:N27"/>
    <mergeCell ref="O27:Q27"/>
    <mergeCell ref="R27:S27"/>
    <mergeCell ref="T27:V27"/>
    <mergeCell ref="W27:X27"/>
    <mergeCell ref="Y27:AA27"/>
    <mergeCell ref="AB27:AC27"/>
    <mergeCell ref="B29:AC29"/>
    <mergeCell ref="E30:J30"/>
    <mergeCell ref="L30:N30"/>
    <mergeCell ref="O30:Q30"/>
    <mergeCell ref="R30:S30"/>
    <mergeCell ref="T30:V30"/>
    <mergeCell ref="W30:X30"/>
    <mergeCell ref="Y30:AA30"/>
    <mergeCell ref="AB30:AC30"/>
    <mergeCell ref="B55:F55"/>
    <mergeCell ref="V55:Y55"/>
    <mergeCell ref="AA55:AC55"/>
    <mergeCell ref="B56:F56"/>
    <mergeCell ref="V56:Y56"/>
    <mergeCell ref="AA56:AC56"/>
    <mergeCell ref="B47:AC47"/>
    <mergeCell ref="B48:E48"/>
    <mergeCell ref="H48:I48"/>
    <mergeCell ref="J48:O48"/>
    <mergeCell ref="X48:AB48"/>
    <mergeCell ref="B60:J60"/>
    <mergeCell ref="C61:H61"/>
    <mergeCell ref="L61:N61"/>
    <mergeCell ref="O61:Q61"/>
    <mergeCell ref="R61:S61"/>
    <mergeCell ref="T57:V57"/>
    <mergeCell ref="W57:X57"/>
    <mergeCell ref="Y57:AA57"/>
    <mergeCell ref="AB57:AC57"/>
    <mergeCell ref="O58:P58"/>
    <mergeCell ref="U58:V58"/>
    <mergeCell ref="W58:AC58"/>
    <mergeCell ref="B57:B58"/>
    <mergeCell ref="M57:N57"/>
    <mergeCell ref="O57:Q57"/>
    <mergeCell ref="R57:S57"/>
    <mergeCell ref="T61:V61"/>
    <mergeCell ref="W61:X61"/>
    <mergeCell ref="Y61:AA61"/>
    <mergeCell ref="AB61:AC61"/>
    <mergeCell ref="C62:H62"/>
    <mergeCell ref="L62:N62"/>
    <mergeCell ref="O62:Q62"/>
    <mergeCell ref="R62:S62"/>
    <mergeCell ref="T62:V62"/>
    <mergeCell ref="W62:X62"/>
    <mergeCell ref="Y62:AA62"/>
    <mergeCell ref="AB62:AC62"/>
    <mergeCell ref="W63:X63"/>
    <mergeCell ref="Y63:AA63"/>
    <mergeCell ref="AB63:AC63"/>
    <mergeCell ref="C64:H64"/>
    <mergeCell ref="L64:N64"/>
    <mergeCell ref="O64:Q64"/>
    <mergeCell ref="R64:S64"/>
    <mergeCell ref="T64:V64"/>
    <mergeCell ref="W64:X64"/>
    <mergeCell ref="Y64:AA64"/>
    <mergeCell ref="AB64:AC64"/>
    <mergeCell ref="C63:H63"/>
    <mergeCell ref="L63:N63"/>
    <mergeCell ref="O63:Q63"/>
    <mergeCell ref="R63:S63"/>
    <mergeCell ref="T63:V63"/>
    <mergeCell ref="W65:X65"/>
    <mergeCell ref="Y65:AA65"/>
    <mergeCell ref="AB65:AC65"/>
    <mergeCell ref="C66:H66"/>
    <mergeCell ref="L66:N66"/>
    <mergeCell ref="O66:Q66"/>
    <mergeCell ref="R66:S66"/>
    <mergeCell ref="T66:V66"/>
    <mergeCell ref="W66:X66"/>
    <mergeCell ref="Y66:AA66"/>
    <mergeCell ref="AB66:AC66"/>
    <mergeCell ref="C65:H65"/>
    <mergeCell ref="L65:N65"/>
    <mergeCell ref="O65:Q65"/>
    <mergeCell ref="R65:S65"/>
    <mergeCell ref="T65:V65"/>
    <mergeCell ref="W67:X67"/>
    <mergeCell ref="Y67:AA67"/>
    <mergeCell ref="AB67:AC67"/>
    <mergeCell ref="C68:H68"/>
    <mergeCell ref="L68:N68"/>
    <mergeCell ref="O68:Q68"/>
    <mergeCell ref="R68:S68"/>
    <mergeCell ref="T68:V68"/>
    <mergeCell ref="W68:X68"/>
    <mergeCell ref="Y68:AA68"/>
    <mergeCell ref="AB68:AC68"/>
    <mergeCell ref="C67:H67"/>
    <mergeCell ref="L67:N67"/>
    <mergeCell ref="O67:Q67"/>
    <mergeCell ref="R67:S67"/>
    <mergeCell ref="T67:V67"/>
    <mergeCell ref="W69:X69"/>
    <mergeCell ref="Y69:AA69"/>
    <mergeCell ref="AB69:AC69"/>
    <mergeCell ref="C70:H70"/>
    <mergeCell ref="L70:N70"/>
    <mergeCell ref="O70:Q70"/>
    <mergeCell ref="R70:S70"/>
    <mergeCell ref="T70:V70"/>
    <mergeCell ref="W70:X70"/>
    <mergeCell ref="Y70:AA70"/>
    <mergeCell ref="AB70:AC70"/>
    <mergeCell ref="C69:H69"/>
    <mergeCell ref="L69:N69"/>
    <mergeCell ref="O69:Q69"/>
    <mergeCell ref="R69:S69"/>
    <mergeCell ref="T69:V69"/>
    <mergeCell ref="W71:X71"/>
    <mergeCell ref="Y71:AA71"/>
    <mergeCell ref="AB71:AC71"/>
    <mergeCell ref="C72:H72"/>
    <mergeCell ref="L72:N72"/>
    <mergeCell ref="O72:Q72"/>
    <mergeCell ref="R72:S72"/>
    <mergeCell ref="T72:V72"/>
    <mergeCell ref="W72:X72"/>
    <mergeCell ref="Y72:AA72"/>
    <mergeCell ref="AB72:AC72"/>
    <mergeCell ref="C71:H71"/>
    <mergeCell ref="L71:N71"/>
    <mergeCell ref="O71:Q71"/>
    <mergeCell ref="R71:S71"/>
    <mergeCell ref="T71:V71"/>
    <mergeCell ref="W73:X73"/>
    <mergeCell ref="Y73:AA73"/>
    <mergeCell ref="AB73:AC73"/>
    <mergeCell ref="C74:H74"/>
    <mergeCell ref="L74:N74"/>
    <mergeCell ref="O74:Q74"/>
    <mergeCell ref="R74:S74"/>
    <mergeCell ref="T74:V74"/>
    <mergeCell ref="W74:X74"/>
    <mergeCell ref="Y74:AA74"/>
    <mergeCell ref="AB74:AC74"/>
    <mergeCell ref="C73:H73"/>
    <mergeCell ref="L73:N73"/>
    <mergeCell ref="O73:Q73"/>
    <mergeCell ref="R73:S73"/>
    <mergeCell ref="T73:V73"/>
    <mergeCell ref="W75:X75"/>
    <mergeCell ref="Y75:AA75"/>
    <mergeCell ref="AB75:AC75"/>
    <mergeCell ref="C76:H76"/>
    <mergeCell ref="L76:N76"/>
    <mergeCell ref="O76:Q76"/>
    <mergeCell ref="R76:S76"/>
    <mergeCell ref="T76:V76"/>
    <mergeCell ref="W76:X76"/>
    <mergeCell ref="Y76:AA76"/>
    <mergeCell ref="AB76:AC76"/>
    <mergeCell ref="C75:H75"/>
    <mergeCell ref="L75:N75"/>
    <mergeCell ref="O75:Q75"/>
    <mergeCell ref="R75:S75"/>
    <mergeCell ref="T75:V75"/>
    <mergeCell ref="W77:X77"/>
    <mergeCell ref="Y77:AA77"/>
    <mergeCell ref="AB77:AC77"/>
    <mergeCell ref="C78:H78"/>
    <mergeCell ref="L78:N78"/>
    <mergeCell ref="O78:Q78"/>
    <mergeCell ref="R78:S78"/>
    <mergeCell ref="T78:V78"/>
    <mergeCell ref="W78:X78"/>
    <mergeCell ref="Y78:AA78"/>
    <mergeCell ref="AB78:AC78"/>
    <mergeCell ref="C77:H77"/>
    <mergeCell ref="L77:N77"/>
    <mergeCell ref="O77:Q77"/>
    <mergeCell ref="R77:S77"/>
    <mergeCell ref="T77:V77"/>
    <mergeCell ref="W79:X79"/>
    <mergeCell ref="Y79:AA79"/>
    <mergeCell ref="AB79:AC79"/>
    <mergeCell ref="C80:H80"/>
    <mergeCell ref="L80:N80"/>
    <mergeCell ref="O80:Q80"/>
    <mergeCell ref="R80:S80"/>
    <mergeCell ref="T80:V80"/>
    <mergeCell ref="W80:X80"/>
    <mergeCell ref="Y80:AA80"/>
    <mergeCell ref="AB80:AC80"/>
    <mergeCell ref="C79:H79"/>
    <mergeCell ref="L79:N79"/>
    <mergeCell ref="O79:Q79"/>
    <mergeCell ref="R79:S79"/>
    <mergeCell ref="T79:V79"/>
    <mergeCell ref="W81:X81"/>
    <mergeCell ref="Y81:AA81"/>
    <mergeCell ref="AB81:AC81"/>
    <mergeCell ref="C82:H82"/>
    <mergeCell ref="L82:N82"/>
    <mergeCell ref="O82:Q82"/>
    <mergeCell ref="R82:S82"/>
    <mergeCell ref="T82:V82"/>
    <mergeCell ref="W82:X82"/>
    <mergeCell ref="Y82:AA82"/>
    <mergeCell ref="AB82:AC82"/>
    <mergeCell ref="C81:H81"/>
    <mergeCell ref="L81:N81"/>
    <mergeCell ref="O81:Q81"/>
    <mergeCell ref="R81:S81"/>
    <mergeCell ref="T81:V81"/>
    <mergeCell ref="W83:X83"/>
    <mergeCell ref="Y83:AA83"/>
    <mergeCell ref="AB83:AC83"/>
    <mergeCell ref="C84:H84"/>
    <mergeCell ref="L84:N84"/>
    <mergeCell ref="O84:Q84"/>
    <mergeCell ref="R84:S84"/>
    <mergeCell ref="T84:V84"/>
    <mergeCell ref="W84:X84"/>
    <mergeCell ref="Y84:AA84"/>
    <mergeCell ref="AB84:AC84"/>
    <mergeCell ref="C83:H83"/>
    <mergeCell ref="L83:N83"/>
    <mergeCell ref="O83:Q83"/>
    <mergeCell ref="R83:S83"/>
    <mergeCell ref="T83:V83"/>
    <mergeCell ref="W85:X85"/>
    <mergeCell ref="Y85:AA85"/>
    <mergeCell ref="AB85:AC85"/>
    <mergeCell ref="C86:H86"/>
    <mergeCell ref="L86:N86"/>
    <mergeCell ref="O86:Q86"/>
    <mergeCell ref="R86:S86"/>
    <mergeCell ref="T86:V86"/>
    <mergeCell ref="W86:X86"/>
    <mergeCell ref="Y86:AA86"/>
    <mergeCell ref="AB86:AC86"/>
    <mergeCell ref="C85:H85"/>
    <mergeCell ref="L85:N85"/>
    <mergeCell ref="O85:Q85"/>
    <mergeCell ref="R85:S85"/>
    <mergeCell ref="T85:V85"/>
    <mergeCell ref="W89:X89"/>
    <mergeCell ref="Y89:AA89"/>
    <mergeCell ref="AB89:AC89"/>
    <mergeCell ref="C89:H89"/>
    <mergeCell ref="L89:N89"/>
    <mergeCell ref="O89:Q89"/>
    <mergeCell ref="R89:S89"/>
    <mergeCell ref="T89:V89"/>
    <mergeCell ref="W87:X87"/>
    <mergeCell ref="Y87:AA87"/>
    <mergeCell ref="AB87:AC87"/>
    <mergeCell ref="C88:H88"/>
    <mergeCell ref="L88:N88"/>
    <mergeCell ref="O88:Q88"/>
    <mergeCell ref="R88:S88"/>
    <mergeCell ref="T88:V88"/>
    <mergeCell ref="W88:X88"/>
    <mergeCell ref="Y88:AA88"/>
    <mergeCell ref="AB88:AC88"/>
    <mergeCell ref="C87:H87"/>
    <mergeCell ref="L87:N87"/>
    <mergeCell ref="O87:Q87"/>
    <mergeCell ref="R87:S87"/>
    <mergeCell ref="T87:V87"/>
    <mergeCell ref="C92:H92"/>
    <mergeCell ref="L92:N92"/>
    <mergeCell ref="O92:Q92"/>
    <mergeCell ref="R92:S92"/>
    <mergeCell ref="T92:V92"/>
    <mergeCell ref="W92:X92"/>
    <mergeCell ref="Y92:AA92"/>
    <mergeCell ref="AB92:AC92"/>
    <mergeCell ref="B91:AC91"/>
    <mergeCell ref="W93:X93"/>
    <mergeCell ref="Y93:AA93"/>
    <mergeCell ref="AB93:AC93"/>
    <mergeCell ref="C94:H94"/>
    <mergeCell ref="L94:N94"/>
    <mergeCell ref="O94:Q94"/>
    <mergeCell ref="R94:S94"/>
    <mergeCell ref="T94:V94"/>
    <mergeCell ref="W94:X94"/>
    <mergeCell ref="Y94:AA94"/>
    <mergeCell ref="AB94:AC94"/>
    <mergeCell ref="C93:H93"/>
    <mergeCell ref="L93:N93"/>
    <mergeCell ref="O93:Q93"/>
    <mergeCell ref="R93:S93"/>
    <mergeCell ref="T93:V93"/>
    <mergeCell ref="W95:X95"/>
    <mergeCell ref="Y95:AA95"/>
    <mergeCell ref="AB95:AC95"/>
    <mergeCell ref="C96:H96"/>
    <mergeCell ref="L96:N96"/>
    <mergeCell ref="O96:Q96"/>
    <mergeCell ref="R96:S96"/>
    <mergeCell ref="T96:V96"/>
    <mergeCell ref="W96:X96"/>
    <mergeCell ref="Y96:AA96"/>
    <mergeCell ref="AB96:AC96"/>
    <mergeCell ref="C95:H95"/>
    <mergeCell ref="L95:N95"/>
    <mergeCell ref="O95:Q95"/>
    <mergeCell ref="R95:S95"/>
    <mergeCell ref="T95:V95"/>
    <mergeCell ref="W105:X105"/>
    <mergeCell ref="Y105:AA105"/>
    <mergeCell ref="AB105:AC105"/>
    <mergeCell ref="C106:H106"/>
    <mergeCell ref="L106:N106"/>
    <mergeCell ref="O106:Q106"/>
    <mergeCell ref="R106:S106"/>
    <mergeCell ref="T106:V106"/>
    <mergeCell ref="W106:X106"/>
    <mergeCell ref="Y106:AA106"/>
    <mergeCell ref="AB106:AC106"/>
    <mergeCell ref="C105:H105"/>
    <mergeCell ref="L105:N105"/>
    <mergeCell ref="O105:Q105"/>
    <mergeCell ref="R105:S105"/>
    <mergeCell ref="T105:V105"/>
    <mergeCell ref="W107:X107"/>
    <mergeCell ref="Y107:AA107"/>
    <mergeCell ref="AB107:AC107"/>
    <mergeCell ref="C108:H108"/>
    <mergeCell ref="L108:N108"/>
    <mergeCell ref="O108:Q108"/>
    <mergeCell ref="R108:S108"/>
    <mergeCell ref="T108:V108"/>
    <mergeCell ref="W108:X108"/>
    <mergeCell ref="Y108:AA108"/>
    <mergeCell ref="AB108:AC108"/>
    <mergeCell ref="C107:H107"/>
    <mergeCell ref="L107:N107"/>
    <mergeCell ref="O107:Q107"/>
    <mergeCell ref="R107:S107"/>
    <mergeCell ref="T107:V107"/>
    <mergeCell ref="W109:X109"/>
    <mergeCell ref="Y109:AA109"/>
    <mergeCell ref="AB109:AC109"/>
    <mergeCell ref="C110:H110"/>
    <mergeCell ref="L110:N110"/>
    <mergeCell ref="O110:Q110"/>
    <mergeCell ref="R110:S110"/>
    <mergeCell ref="T110:V110"/>
    <mergeCell ref="W110:X110"/>
    <mergeCell ref="Y110:AA110"/>
    <mergeCell ref="AB110:AC110"/>
    <mergeCell ref="C109:H109"/>
    <mergeCell ref="L109:N109"/>
    <mergeCell ref="O109:Q109"/>
    <mergeCell ref="R109:S109"/>
    <mergeCell ref="T109:V109"/>
    <mergeCell ref="W111:X111"/>
    <mergeCell ref="Y111:AA111"/>
    <mergeCell ref="AB111:AC111"/>
    <mergeCell ref="C112:H112"/>
    <mergeCell ref="L112:N112"/>
    <mergeCell ref="O112:Q112"/>
    <mergeCell ref="R112:S112"/>
    <mergeCell ref="T112:V112"/>
    <mergeCell ref="W112:X112"/>
    <mergeCell ref="Y112:AA112"/>
    <mergeCell ref="AB112:AC112"/>
    <mergeCell ref="C111:H111"/>
    <mergeCell ref="L111:N111"/>
    <mergeCell ref="O111:Q111"/>
    <mergeCell ref="R111:S111"/>
    <mergeCell ref="T111:V111"/>
    <mergeCell ref="W113:X113"/>
    <mergeCell ref="Y113:AA113"/>
    <mergeCell ref="AB113:AC113"/>
    <mergeCell ref="C114:H114"/>
    <mergeCell ref="L114:N114"/>
    <mergeCell ref="O114:Q114"/>
    <mergeCell ref="R114:S114"/>
    <mergeCell ref="T114:V114"/>
    <mergeCell ref="W114:X114"/>
    <mergeCell ref="Y114:AA114"/>
    <mergeCell ref="AB114:AC114"/>
    <mergeCell ref="C113:H113"/>
    <mergeCell ref="L113:N113"/>
    <mergeCell ref="O113:Q113"/>
    <mergeCell ref="R113:S113"/>
    <mergeCell ref="T113:V113"/>
    <mergeCell ref="W115:X115"/>
    <mergeCell ref="Y115:AA115"/>
    <mergeCell ref="AB115:AC115"/>
    <mergeCell ref="C116:H116"/>
    <mergeCell ref="L116:N116"/>
    <mergeCell ref="O116:Q116"/>
    <mergeCell ref="R116:S116"/>
    <mergeCell ref="T116:V116"/>
    <mergeCell ref="W116:X116"/>
    <mergeCell ref="Y116:AA116"/>
    <mergeCell ref="AB116:AC116"/>
    <mergeCell ref="C115:H115"/>
    <mergeCell ref="L115:N115"/>
    <mergeCell ref="O115:Q115"/>
    <mergeCell ref="R115:S115"/>
    <mergeCell ref="T115:V115"/>
    <mergeCell ref="W117:X117"/>
    <mergeCell ref="Y117:AA117"/>
    <mergeCell ref="AB117:AC117"/>
    <mergeCell ref="C118:H118"/>
    <mergeCell ref="L118:N118"/>
    <mergeCell ref="O118:Q118"/>
    <mergeCell ref="R118:S118"/>
    <mergeCell ref="T118:V118"/>
    <mergeCell ref="W118:X118"/>
    <mergeCell ref="Y118:AA118"/>
    <mergeCell ref="AB118:AC118"/>
    <mergeCell ref="C117:H117"/>
    <mergeCell ref="L117:N117"/>
    <mergeCell ref="O117:Q117"/>
    <mergeCell ref="R117:S117"/>
    <mergeCell ref="T117:V117"/>
    <mergeCell ref="W119:X119"/>
    <mergeCell ref="Y119:AA119"/>
    <mergeCell ref="AB119:AC119"/>
    <mergeCell ref="C120:H120"/>
    <mergeCell ref="L120:N120"/>
    <mergeCell ref="O120:Q120"/>
    <mergeCell ref="R120:S120"/>
    <mergeCell ref="T120:V120"/>
    <mergeCell ref="W120:X120"/>
    <mergeCell ref="Y120:AA120"/>
    <mergeCell ref="AB120:AC120"/>
    <mergeCell ref="C119:H119"/>
    <mergeCell ref="L119:N119"/>
    <mergeCell ref="O119:Q119"/>
    <mergeCell ref="R119:S119"/>
    <mergeCell ref="T119:V119"/>
    <mergeCell ref="W121:X121"/>
    <mergeCell ref="Y121:AA121"/>
    <mergeCell ref="AB121:AC121"/>
    <mergeCell ref="C122:H122"/>
    <mergeCell ref="L122:N122"/>
    <mergeCell ref="O122:Q122"/>
    <mergeCell ref="R122:S122"/>
    <mergeCell ref="T122:V122"/>
    <mergeCell ref="W122:X122"/>
    <mergeCell ref="Y122:AA122"/>
    <mergeCell ref="AB122:AC122"/>
    <mergeCell ref="C121:H121"/>
    <mergeCell ref="L121:N121"/>
    <mergeCell ref="O121:Q121"/>
    <mergeCell ref="R121:S121"/>
    <mergeCell ref="T121:V121"/>
    <mergeCell ref="W123:X123"/>
    <mergeCell ref="Y123:AA123"/>
    <mergeCell ref="AB123:AC123"/>
    <mergeCell ref="C124:H124"/>
    <mergeCell ref="L124:N124"/>
    <mergeCell ref="O124:Q124"/>
    <mergeCell ref="R124:S124"/>
    <mergeCell ref="T124:V124"/>
    <mergeCell ref="W124:X124"/>
    <mergeCell ref="Y124:AA124"/>
    <mergeCell ref="AB124:AC124"/>
    <mergeCell ref="C123:H123"/>
    <mergeCell ref="L123:N123"/>
    <mergeCell ref="O123:Q123"/>
    <mergeCell ref="R123:S123"/>
    <mergeCell ref="T123:V123"/>
    <mergeCell ref="W125:X125"/>
    <mergeCell ref="Y125:AA125"/>
    <mergeCell ref="AB125:AC125"/>
    <mergeCell ref="C126:H126"/>
    <mergeCell ref="L126:N126"/>
    <mergeCell ref="O126:Q126"/>
    <mergeCell ref="R126:S126"/>
    <mergeCell ref="T126:V126"/>
    <mergeCell ref="W126:X126"/>
    <mergeCell ref="Y126:AA126"/>
    <mergeCell ref="AB126:AC126"/>
    <mergeCell ref="C125:H125"/>
    <mergeCell ref="L125:N125"/>
    <mergeCell ref="O125:Q125"/>
    <mergeCell ref="R125:S125"/>
    <mergeCell ref="T125:V125"/>
    <mergeCell ref="W129:X129"/>
    <mergeCell ref="Y129:AA129"/>
    <mergeCell ref="AB129:AC129"/>
    <mergeCell ref="C129:H129"/>
    <mergeCell ref="L129:N129"/>
    <mergeCell ref="O129:Q129"/>
    <mergeCell ref="R129:S129"/>
    <mergeCell ref="T129:V129"/>
    <mergeCell ref="W127:X127"/>
    <mergeCell ref="Y127:AA127"/>
    <mergeCell ref="AB127:AC127"/>
    <mergeCell ref="C128:H128"/>
    <mergeCell ref="L128:N128"/>
    <mergeCell ref="O128:Q128"/>
    <mergeCell ref="R128:S128"/>
    <mergeCell ref="T128:V128"/>
    <mergeCell ref="W128:X128"/>
    <mergeCell ref="Y128:AA128"/>
    <mergeCell ref="AB128:AC128"/>
    <mergeCell ref="C127:H127"/>
    <mergeCell ref="L127:N127"/>
    <mergeCell ref="O127:Q127"/>
    <mergeCell ref="R127:S127"/>
    <mergeCell ref="T127:V127"/>
    <mergeCell ref="Y134:AA134"/>
    <mergeCell ref="AB134:AC134"/>
    <mergeCell ref="C133:H133"/>
    <mergeCell ref="L133:N133"/>
    <mergeCell ref="O133:Q133"/>
    <mergeCell ref="R133:S133"/>
    <mergeCell ref="T133:V133"/>
    <mergeCell ref="W131:X131"/>
    <mergeCell ref="Y131:AA131"/>
    <mergeCell ref="AB131:AC131"/>
    <mergeCell ref="C132:H132"/>
    <mergeCell ref="L132:N132"/>
    <mergeCell ref="O132:Q132"/>
    <mergeCell ref="R132:S132"/>
    <mergeCell ref="T132:V132"/>
    <mergeCell ref="W132:X132"/>
    <mergeCell ref="Y132:AA132"/>
    <mergeCell ref="AB132:AC132"/>
    <mergeCell ref="C131:H131"/>
    <mergeCell ref="L131:N131"/>
    <mergeCell ref="O131:Q131"/>
    <mergeCell ref="R131:S131"/>
    <mergeCell ref="T131:V131"/>
    <mergeCell ref="W137:X137"/>
    <mergeCell ref="Y137:AA137"/>
    <mergeCell ref="AB137:AC137"/>
    <mergeCell ref="C138:H138"/>
    <mergeCell ref="L138:N138"/>
    <mergeCell ref="O138:Q138"/>
    <mergeCell ref="R138:S138"/>
    <mergeCell ref="T138:V138"/>
    <mergeCell ref="W138:X138"/>
    <mergeCell ref="Y138:AA138"/>
    <mergeCell ref="AB138:AC138"/>
    <mergeCell ref="C137:H137"/>
    <mergeCell ref="L137:N137"/>
    <mergeCell ref="O137:Q137"/>
    <mergeCell ref="R137:S137"/>
    <mergeCell ref="T137:V137"/>
    <mergeCell ref="W139:X139"/>
    <mergeCell ref="Y139:AA139"/>
    <mergeCell ref="AB139:AC139"/>
    <mergeCell ref="B140:AC140"/>
    <mergeCell ref="C139:H139"/>
    <mergeCell ref="L139:N139"/>
    <mergeCell ref="O139:Q139"/>
    <mergeCell ref="R139:S139"/>
    <mergeCell ref="T139:V139"/>
    <mergeCell ref="W158:X158"/>
    <mergeCell ref="Y158:AA158"/>
    <mergeCell ref="AB158:AC158"/>
    <mergeCell ref="C159:H159"/>
    <mergeCell ref="L159:N159"/>
    <mergeCell ref="O159:Q159"/>
    <mergeCell ref="R159:S159"/>
    <mergeCell ref="T159:V159"/>
    <mergeCell ref="W159:X159"/>
    <mergeCell ref="Y159:AA159"/>
    <mergeCell ref="AB159:AC159"/>
    <mergeCell ref="C158:H158"/>
    <mergeCell ref="L158:N158"/>
    <mergeCell ref="O158:Q158"/>
    <mergeCell ref="R158:S158"/>
    <mergeCell ref="T158:V158"/>
    <mergeCell ref="B163:J163"/>
    <mergeCell ref="C164:H164"/>
    <mergeCell ref="L164:N164"/>
    <mergeCell ref="O164:Q164"/>
    <mergeCell ref="R164:S164"/>
    <mergeCell ref="B162:AC162"/>
    <mergeCell ref="W160:X160"/>
    <mergeCell ref="Y160:AA160"/>
    <mergeCell ref="AB160:AC160"/>
    <mergeCell ref="C161:H161"/>
    <mergeCell ref="L161:N161"/>
    <mergeCell ref="O161:Q161"/>
    <mergeCell ref="R161:S161"/>
    <mergeCell ref="T161:V161"/>
    <mergeCell ref="W161:X161"/>
    <mergeCell ref="Y161:AA161"/>
    <mergeCell ref="AB161:AC161"/>
    <mergeCell ref="C160:H160"/>
    <mergeCell ref="L160:N160"/>
    <mergeCell ref="O160:Q160"/>
    <mergeCell ref="R160:S160"/>
    <mergeCell ref="T160:V160"/>
    <mergeCell ref="T164:V164"/>
    <mergeCell ref="W164:X164"/>
    <mergeCell ref="Y164:AA164"/>
    <mergeCell ref="AB164:AC164"/>
    <mergeCell ref="C165:H165"/>
    <mergeCell ref="L165:N165"/>
    <mergeCell ref="O165:Q165"/>
    <mergeCell ref="R165:S165"/>
    <mergeCell ref="T165:V165"/>
    <mergeCell ref="W165:X165"/>
    <mergeCell ref="Y165:AA165"/>
    <mergeCell ref="AB165:AC165"/>
    <mergeCell ref="B167:AC167"/>
    <mergeCell ref="B168:E168"/>
    <mergeCell ref="H168:I168"/>
    <mergeCell ref="J168:O168"/>
    <mergeCell ref="X168:AB168"/>
    <mergeCell ref="W166:X166"/>
    <mergeCell ref="Y166:AA166"/>
    <mergeCell ref="AB166:AC166"/>
    <mergeCell ref="C166:H166"/>
    <mergeCell ref="L166:N166"/>
    <mergeCell ref="O166:Q166"/>
    <mergeCell ref="R166:S166"/>
    <mergeCell ref="T166:V166"/>
    <mergeCell ref="W130:X130"/>
    <mergeCell ref="T130:V130"/>
    <mergeCell ref="R130:S130"/>
    <mergeCell ref="Y135:AA135"/>
    <mergeCell ref="AB135:AC135"/>
    <mergeCell ref="C136:H136"/>
    <mergeCell ref="L136:N136"/>
    <mergeCell ref="O136:Q136"/>
    <mergeCell ref="R136:S136"/>
    <mergeCell ref="T136:V136"/>
    <mergeCell ref="Y136:AA136"/>
    <mergeCell ref="AB136:AC136"/>
    <mergeCell ref="C135:H135"/>
    <mergeCell ref="L135:N135"/>
    <mergeCell ref="O135:Q135"/>
    <mergeCell ref="R135:S135"/>
    <mergeCell ref="T135:V135"/>
    <mergeCell ref="Y133:AA133"/>
    <mergeCell ref="AB133:AC133"/>
    <mergeCell ref="C134:H134"/>
    <mergeCell ref="L134:N134"/>
    <mergeCell ref="O134:Q134"/>
    <mergeCell ref="R134:S134"/>
    <mergeCell ref="T134:V134"/>
    <mergeCell ref="T154:V154"/>
    <mergeCell ref="W154:X154"/>
    <mergeCell ref="Y154:AA154"/>
    <mergeCell ref="AB154:AC154"/>
    <mergeCell ref="B103:B104"/>
    <mergeCell ref="M103:N103"/>
    <mergeCell ref="O103:Q103"/>
    <mergeCell ref="R103:S103"/>
    <mergeCell ref="T103:V103"/>
    <mergeCell ref="W103:X103"/>
    <mergeCell ref="Y103:AA103"/>
    <mergeCell ref="AB103:AC103"/>
    <mergeCell ref="O104:P104"/>
    <mergeCell ref="U104:V104"/>
    <mergeCell ref="W104:AC104"/>
    <mergeCell ref="W136:X136"/>
    <mergeCell ref="W134:X134"/>
    <mergeCell ref="W135:X135"/>
    <mergeCell ref="W133:X133"/>
    <mergeCell ref="O130:Q130"/>
    <mergeCell ref="L130:N130"/>
    <mergeCell ref="C130:H130"/>
    <mergeCell ref="AB130:AC130"/>
    <mergeCell ref="Y130:AA130"/>
    <mergeCell ref="C156:H156"/>
    <mergeCell ref="L156:N156"/>
    <mergeCell ref="O156:Q156"/>
    <mergeCell ref="R156:S156"/>
    <mergeCell ref="T156:V156"/>
    <mergeCell ref="W156:X156"/>
    <mergeCell ref="Y156:AA156"/>
    <mergeCell ref="AB156:AC156"/>
    <mergeCell ref="B150:B151"/>
    <mergeCell ref="M150:N150"/>
    <mergeCell ref="O150:Q150"/>
    <mergeCell ref="R150:S150"/>
    <mergeCell ref="T150:V150"/>
    <mergeCell ref="W150:X150"/>
    <mergeCell ref="Y150:AA150"/>
    <mergeCell ref="AB150:AC150"/>
    <mergeCell ref="O151:P151"/>
    <mergeCell ref="U151:V151"/>
    <mergeCell ref="W151:AC151"/>
    <mergeCell ref="B153:J153"/>
    <mergeCell ref="C154:H154"/>
    <mergeCell ref="L154:N154"/>
    <mergeCell ref="O154:Q154"/>
    <mergeCell ref="R154:S154"/>
    <mergeCell ref="AB90:AC90"/>
    <mergeCell ref="Y90:AA90"/>
    <mergeCell ref="W90:X90"/>
    <mergeCell ref="T90:V90"/>
    <mergeCell ref="R90:S90"/>
    <mergeCell ref="O90:Q90"/>
    <mergeCell ref="L90:N90"/>
    <mergeCell ref="C90:H90"/>
    <mergeCell ref="C157:H157"/>
    <mergeCell ref="L157:N157"/>
    <mergeCell ref="O157:Q157"/>
    <mergeCell ref="R157:S157"/>
    <mergeCell ref="T157:V157"/>
    <mergeCell ref="W157:X157"/>
    <mergeCell ref="Y157:AA157"/>
    <mergeCell ref="AB157:AC157"/>
    <mergeCell ref="C155:H155"/>
    <mergeCell ref="L155:N155"/>
    <mergeCell ref="O155:Q155"/>
    <mergeCell ref="R155:S155"/>
    <mergeCell ref="T155:V155"/>
    <mergeCell ref="W155:X155"/>
    <mergeCell ref="Y155:AA155"/>
    <mergeCell ref="AB155:AC155"/>
  </mergeCells>
  <pageMargins left="0" right="0" top="0" bottom="0" header="0" footer="0"/>
  <pageSetup paperSize="9" scale="88" fitToHeight="0" orientation="landscape" r:id="rId1"/>
  <headerFooter>
    <oddFooter>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129"/>
  <sheetViews>
    <sheetView topLeftCell="A109" workbookViewId="0">
      <selection activeCell="C148" sqref="C148"/>
    </sheetView>
  </sheetViews>
  <sheetFormatPr defaultRowHeight="15"/>
  <cols>
    <col min="1" max="1" width="7.42578125" customWidth="1"/>
    <col min="2" max="2" width="2" customWidth="1"/>
    <col min="3" max="3" width="5.85546875" customWidth="1"/>
    <col min="4" max="4" width="2.42578125" customWidth="1"/>
    <col min="5" max="5" width="22" customWidth="1"/>
    <col min="6" max="6" width="5" customWidth="1"/>
    <col min="7" max="7" width="20.85546875" customWidth="1"/>
    <col min="8" max="8" width="0.140625" customWidth="1"/>
    <col min="9" max="9" width="3.85546875" customWidth="1"/>
    <col min="10" max="10" width="0.140625" customWidth="1"/>
    <col min="11" max="11" width="16.7109375" customWidth="1"/>
    <col min="12" max="13" width="0.140625" customWidth="1"/>
    <col min="14" max="14" width="7.140625" customWidth="1"/>
    <col min="15" max="15" width="3.28515625" customWidth="1"/>
    <col min="16" max="16" width="7.42578125" customWidth="1"/>
    <col min="17" max="17" width="4.28515625" customWidth="1"/>
    <col min="18" max="18" width="7.140625" customWidth="1"/>
    <col min="19" max="19" width="0.28515625" customWidth="1"/>
    <col min="20" max="20" width="3.140625" customWidth="1"/>
    <col min="21" max="22" width="0.140625" customWidth="1"/>
    <col min="23" max="23" width="2.140625" customWidth="1"/>
    <col min="24" max="24" width="3.42578125" customWidth="1"/>
    <col min="25" max="25" width="2.140625" customWidth="1"/>
    <col min="26" max="26" width="0.28515625" customWidth="1"/>
    <col min="27" max="27" width="3.28515625" customWidth="1"/>
    <col min="28" max="28" width="5.7109375" customWidth="1"/>
    <col min="29" max="29" width="0.140625" customWidth="1"/>
  </cols>
  <sheetData>
    <row r="1" spans="1:29">
      <c r="A1" s="104" t="s">
        <v>0</v>
      </c>
      <c r="B1" s="104"/>
      <c r="C1" s="104"/>
      <c r="D1" s="104"/>
      <c r="E1" s="10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01"/>
      <c r="T1" s="101"/>
      <c r="U1" s="101"/>
      <c r="V1" s="101"/>
      <c r="W1" s="101"/>
      <c r="X1" s="101"/>
      <c r="Y1" s="101"/>
      <c r="Z1" s="27"/>
      <c r="AA1" s="102"/>
      <c r="AB1" s="102"/>
      <c r="AC1" s="102"/>
    </row>
    <row r="2" spans="1:29">
      <c r="A2" s="102" t="s">
        <v>1</v>
      </c>
      <c r="B2" s="102"/>
      <c r="C2" s="102"/>
      <c r="D2" s="102"/>
      <c r="E2" s="102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</row>
    <row r="3" spans="1:29">
      <c r="A3" s="102" t="s">
        <v>2</v>
      </c>
      <c r="B3" s="102"/>
      <c r="C3" s="102"/>
      <c r="D3" s="102"/>
      <c r="E3" s="102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</row>
    <row r="4" spans="1:29">
      <c r="A4" s="102" t="s">
        <v>3</v>
      </c>
      <c r="B4" s="102"/>
      <c r="C4" s="102"/>
      <c r="D4" s="102"/>
      <c r="E4" s="102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</row>
    <row r="5" spans="1:29" ht="15.75">
      <c r="A5" s="114" t="s">
        <v>423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</row>
    <row r="6" spans="1:29">
      <c r="A6" s="115" t="s">
        <v>4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</row>
    <row r="7" spans="1:29" ht="15.75" thickBo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</row>
    <row r="8" spans="1:29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96" t="s">
        <v>424</v>
      </c>
      <c r="N8" s="96"/>
      <c r="O8" s="96"/>
      <c r="P8" s="96"/>
      <c r="Q8" s="96"/>
      <c r="R8" s="96"/>
      <c r="S8" s="96"/>
      <c r="T8" s="96"/>
      <c r="U8" s="34"/>
      <c r="V8" s="34"/>
      <c r="W8" s="96" t="s">
        <v>13</v>
      </c>
      <c r="X8" s="96"/>
      <c r="Y8" s="96"/>
      <c r="Z8" s="96"/>
      <c r="AA8" s="96"/>
      <c r="AB8" s="96"/>
      <c r="AC8" s="34"/>
    </row>
    <row r="9" spans="1:29">
      <c r="A9" s="99" t="s">
        <v>5</v>
      </c>
      <c r="B9" s="35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36" t="s">
        <v>6</v>
      </c>
      <c r="P9" s="27"/>
      <c r="Q9" s="36" t="s">
        <v>7</v>
      </c>
      <c r="R9" s="27"/>
      <c r="S9" s="27"/>
      <c r="T9" s="99" t="s">
        <v>8</v>
      </c>
      <c r="U9" s="99"/>
      <c r="V9" s="27"/>
      <c r="W9" s="27"/>
      <c r="X9" s="27"/>
      <c r="Y9" s="27"/>
      <c r="Z9" s="27"/>
      <c r="AA9" s="27"/>
      <c r="AB9" s="27"/>
      <c r="AC9" s="27"/>
    </row>
    <row r="10" spans="1:29" ht="16.5" thickBot="1">
      <c r="A10" s="97"/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100" t="s">
        <v>425</v>
      </c>
      <c r="M10" s="100"/>
      <c r="N10" s="100"/>
      <c r="O10" s="100"/>
      <c r="P10" s="100" t="s">
        <v>426</v>
      </c>
      <c r="Q10" s="100"/>
      <c r="R10" s="100" t="s">
        <v>427</v>
      </c>
      <c r="S10" s="100"/>
      <c r="T10" s="100"/>
      <c r="U10" s="100"/>
      <c r="V10" s="95" t="s">
        <v>10</v>
      </c>
      <c r="W10" s="95"/>
      <c r="X10" s="95"/>
      <c r="Y10" s="95" t="s">
        <v>11</v>
      </c>
      <c r="Z10" s="95"/>
      <c r="AA10" s="95"/>
      <c r="AB10" s="95" t="s">
        <v>428</v>
      </c>
      <c r="AC10" s="95"/>
    </row>
    <row r="11" spans="1:29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</row>
    <row r="12" spans="1:29">
      <c r="A12" s="110" t="s">
        <v>14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</row>
    <row r="13" spans="1:29">
      <c r="A13" s="104"/>
      <c r="B13" s="104"/>
      <c r="C13" s="39" t="s">
        <v>15</v>
      </c>
      <c r="D13" s="104" t="s">
        <v>16</v>
      </c>
      <c r="E13" s="104"/>
      <c r="F13" s="104"/>
      <c r="G13" s="104"/>
      <c r="H13" s="104"/>
      <c r="I13" s="104"/>
      <c r="J13" s="104"/>
      <c r="K13" s="27"/>
      <c r="L13" s="106" t="s">
        <v>18</v>
      </c>
      <c r="M13" s="106"/>
      <c r="N13" s="106"/>
      <c r="O13" s="106"/>
      <c r="P13" s="106" t="s">
        <v>429</v>
      </c>
      <c r="Q13" s="106"/>
      <c r="R13" s="106" t="s">
        <v>430</v>
      </c>
      <c r="S13" s="106"/>
      <c r="T13" s="106"/>
      <c r="U13" s="106"/>
      <c r="V13" s="106" t="s">
        <v>431</v>
      </c>
      <c r="W13" s="106"/>
      <c r="X13" s="106"/>
      <c r="Y13" s="106" t="s">
        <v>432</v>
      </c>
      <c r="Z13" s="106"/>
      <c r="AA13" s="106"/>
      <c r="AB13" s="106" t="s">
        <v>433</v>
      </c>
      <c r="AC13" s="106"/>
    </row>
    <row r="14" spans="1:29">
      <c r="A14" s="104"/>
      <c r="B14" s="104"/>
      <c r="C14" s="39" t="s">
        <v>21</v>
      </c>
      <c r="D14" s="104" t="s">
        <v>22</v>
      </c>
      <c r="E14" s="104"/>
      <c r="F14" s="104"/>
      <c r="G14" s="104"/>
      <c r="H14" s="104"/>
      <c r="I14" s="104"/>
      <c r="J14" s="104"/>
      <c r="K14" s="27"/>
      <c r="L14" s="106" t="s">
        <v>25</v>
      </c>
      <c r="M14" s="106"/>
      <c r="N14" s="106"/>
      <c r="O14" s="106"/>
      <c r="P14" s="106" t="s">
        <v>25</v>
      </c>
      <c r="Q14" s="106"/>
      <c r="R14" s="106" t="s">
        <v>25</v>
      </c>
      <c r="S14" s="106"/>
      <c r="T14" s="106"/>
      <c r="U14" s="106"/>
      <c r="V14" s="106" t="s">
        <v>19</v>
      </c>
      <c r="W14" s="106"/>
      <c r="X14" s="106"/>
      <c r="Y14" s="106" t="s">
        <v>19</v>
      </c>
      <c r="Z14" s="106"/>
      <c r="AA14" s="106"/>
      <c r="AB14" s="106" t="s">
        <v>19</v>
      </c>
      <c r="AC14" s="106"/>
    </row>
    <row r="15" spans="1:29">
      <c r="A15" s="104"/>
      <c r="B15" s="104"/>
      <c r="C15" s="39" t="s">
        <v>8</v>
      </c>
      <c r="D15" s="104" t="s">
        <v>27</v>
      </c>
      <c r="E15" s="104"/>
      <c r="F15" s="104"/>
      <c r="G15" s="104"/>
      <c r="H15" s="104"/>
      <c r="I15" s="104"/>
      <c r="J15" s="104"/>
      <c r="K15" s="27"/>
      <c r="L15" s="106" t="s">
        <v>29</v>
      </c>
      <c r="M15" s="106"/>
      <c r="N15" s="106"/>
      <c r="O15" s="106"/>
      <c r="P15" s="106" t="s">
        <v>434</v>
      </c>
      <c r="Q15" s="106"/>
      <c r="R15" s="106" t="s">
        <v>435</v>
      </c>
      <c r="S15" s="106"/>
      <c r="T15" s="106"/>
      <c r="U15" s="106"/>
      <c r="V15" s="106" t="s">
        <v>436</v>
      </c>
      <c r="W15" s="106"/>
      <c r="X15" s="106"/>
      <c r="Y15" s="106" t="s">
        <v>437</v>
      </c>
      <c r="Z15" s="106"/>
      <c r="AA15" s="106"/>
      <c r="AB15" s="106" t="s">
        <v>438</v>
      </c>
      <c r="AC15" s="106"/>
    </row>
    <row r="16" spans="1:29">
      <c r="A16" s="104"/>
      <c r="B16" s="104"/>
      <c r="C16" s="39" t="s">
        <v>9</v>
      </c>
      <c r="D16" s="104" t="s">
        <v>31</v>
      </c>
      <c r="E16" s="104"/>
      <c r="F16" s="104"/>
      <c r="G16" s="104"/>
      <c r="H16" s="104"/>
      <c r="I16" s="104"/>
      <c r="J16" s="104"/>
      <c r="K16" s="27"/>
      <c r="L16" s="106" t="s">
        <v>33</v>
      </c>
      <c r="M16" s="106"/>
      <c r="N16" s="106"/>
      <c r="O16" s="106"/>
      <c r="P16" s="106" t="s">
        <v>439</v>
      </c>
      <c r="Q16" s="106"/>
      <c r="R16" s="106" t="s">
        <v>440</v>
      </c>
      <c r="S16" s="106"/>
      <c r="T16" s="106"/>
      <c r="U16" s="106"/>
      <c r="V16" s="106" t="s">
        <v>441</v>
      </c>
      <c r="W16" s="106"/>
      <c r="X16" s="106"/>
      <c r="Y16" s="106" t="s">
        <v>139</v>
      </c>
      <c r="Z16" s="106"/>
      <c r="AA16" s="106"/>
      <c r="AB16" s="106" t="s">
        <v>442</v>
      </c>
      <c r="AC16" s="106"/>
    </row>
    <row r="17" spans="1:29">
      <c r="A17" s="27"/>
      <c r="B17" s="27"/>
      <c r="C17" s="27"/>
      <c r="D17" s="110" t="s">
        <v>35</v>
      </c>
      <c r="E17" s="110"/>
      <c r="F17" s="110"/>
      <c r="G17" s="110"/>
      <c r="H17" s="110"/>
      <c r="I17" s="110"/>
      <c r="J17" s="27"/>
      <c r="K17" s="27"/>
      <c r="L17" s="113" t="s">
        <v>37</v>
      </c>
      <c r="M17" s="113"/>
      <c r="N17" s="113"/>
      <c r="O17" s="113"/>
      <c r="P17" s="113" t="s">
        <v>443</v>
      </c>
      <c r="Q17" s="113"/>
      <c r="R17" s="113" t="s">
        <v>444</v>
      </c>
      <c r="S17" s="113"/>
      <c r="T17" s="113"/>
      <c r="U17" s="113"/>
      <c r="V17" s="113" t="s">
        <v>445</v>
      </c>
      <c r="W17" s="113"/>
      <c r="X17" s="113"/>
      <c r="Y17" s="113" t="s">
        <v>446</v>
      </c>
      <c r="Z17" s="113"/>
      <c r="AA17" s="113"/>
      <c r="AB17" s="113" t="s">
        <v>447</v>
      </c>
      <c r="AC17" s="113"/>
    </row>
    <row r="18" spans="1:29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</row>
    <row r="19" spans="1:29">
      <c r="A19" s="110" t="s">
        <v>39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</row>
    <row r="20" spans="1:29">
      <c r="A20" s="104"/>
      <c r="B20" s="104"/>
      <c r="C20" s="39" t="s">
        <v>40</v>
      </c>
      <c r="D20" s="104" t="s">
        <v>41</v>
      </c>
      <c r="E20" s="104"/>
      <c r="F20" s="104"/>
      <c r="G20" s="104"/>
      <c r="H20" s="104"/>
      <c r="I20" s="104"/>
      <c r="J20" s="104"/>
      <c r="K20" s="27"/>
      <c r="L20" s="106" t="s">
        <v>44</v>
      </c>
      <c r="M20" s="106"/>
      <c r="N20" s="106"/>
      <c r="O20" s="106"/>
      <c r="P20" s="106" t="s">
        <v>448</v>
      </c>
      <c r="Q20" s="106"/>
      <c r="R20" s="106" t="s">
        <v>277</v>
      </c>
      <c r="S20" s="106"/>
      <c r="T20" s="106"/>
      <c r="U20" s="106"/>
      <c r="V20" s="106" t="s">
        <v>449</v>
      </c>
      <c r="W20" s="106"/>
      <c r="X20" s="106"/>
      <c r="Y20" s="106" t="s">
        <v>450</v>
      </c>
      <c r="Z20" s="106"/>
      <c r="AA20" s="106"/>
      <c r="AB20" s="106" t="s">
        <v>451</v>
      </c>
      <c r="AC20" s="106"/>
    </row>
    <row r="21" spans="1:29">
      <c r="A21" s="104"/>
      <c r="B21" s="104"/>
      <c r="C21" s="39" t="s">
        <v>46</v>
      </c>
      <c r="D21" s="104" t="s">
        <v>47</v>
      </c>
      <c r="E21" s="104"/>
      <c r="F21" s="104"/>
      <c r="G21" s="104"/>
      <c r="H21" s="104"/>
      <c r="I21" s="104"/>
      <c r="J21" s="104"/>
      <c r="K21" s="27"/>
      <c r="L21" s="106" t="s">
        <v>50</v>
      </c>
      <c r="M21" s="106"/>
      <c r="N21" s="106"/>
      <c r="O21" s="106"/>
      <c r="P21" s="106" t="s">
        <v>50</v>
      </c>
      <c r="Q21" s="106"/>
      <c r="R21" s="106" t="s">
        <v>50</v>
      </c>
      <c r="S21" s="106"/>
      <c r="T21" s="106"/>
      <c r="U21" s="106"/>
      <c r="V21" s="106" t="s">
        <v>19</v>
      </c>
      <c r="W21" s="106"/>
      <c r="X21" s="106"/>
      <c r="Y21" s="106" t="s">
        <v>19</v>
      </c>
      <c r="Z21" s="106"/>
      <c r="AA21" s="106"/>
      <c r="AB21" s="106" t="s">
        <v>19</v>
      </c>
      <c r="AC21" s="106"/>
    </row>
    <row r="22" spans="1:29">
      <c r="A22" s="27"/>
      <c r="B22" s="27"/>
      <c r="C22" s="27"/>
      <c r="D22" s="110" t="s">
        <v>52</v>
      </c>
      <c r="E22" s="110"/>
      <c r="F22" s="110"/>
      <c r="G22" s="110"/>
      <c r="H22" s="110"/>
      <c r="I22" s="110"/>
      <c r="J22" s="27"/>
      <c r="K22" s="27"/>
      <c r="L22" s="113" t="s">
        <v>54</v>
      </c>
      <c r="M22" s="113"/>
      <c r="N22" s="113"/>
      <c r="O22" s="113"/>
      <c r="P22" s="113" t="s">
        <v>452</v>
      </c>
      <c r="Q22" s="113"/>
      <c r="R22" s="113" t="s">
        <v>453</v>
      </c>
      <c r="S22" s="113"/>
      <c r="T22" s="113"/>
      <c r="U22" s="113"/>
      <c r="V22" s="113" t="s">
        <v>454</v>
      </c>
      <c r="W22" s="113"/>
      <c r="X22" s="113"/>
      <c r="Y22" s="113" t="s">
        <v>446</v>
      </c>
      <c r="Z22" s="113"/>
      <c r="AA22" s="113"/>
      <c r="AB22" s="113" t="s">
        <v>455</v>
      </c>
      <c r="AC22" s="113"/>
    </row>
    <row r="23" spans="1:29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</row>
    <row r="24" spans="1:29">
      <c r="A24" s="110" t="s">
        <v>456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</row>
    <row r="25" spans="1:29">
      <c r="A25" s="104"/>
      <c r="B25" s="104"/>
      <c r="C25" s="39">
        <v>9</v>
      </c>
      <c r="D25" s="104" t="s">
        <v>457</v>
      </c>
      <c r="E25" s="104"/>
      <c r="F25" s="104"/>
      <c r="G25" s="104"/>
      <c r="H25" s="104"/>
      <c r="I25" s="104"/>
      <c r="J25" s="104"/>
      <c r="K25" s="27"/>
      <c r="L25" s="105">
        <v>206716</v>
      </c>
      <c r="M25" s="106"/>
      <c r="N25" s="106"/>
      <c r="O25" s="106"/>
      <c r="P25" s="107">
        <v>0</v>
      </c>
      <c r="Q25" s="107"/>
      <c r="R25" s="107">
        <v>0</v>
      </c>
      <c r="S25" s="107"/>
      <c r="T25" s="107"/>
      <c r="U25" s="107"/>
      <c r="V25" s="107">
        <v>0</v>
      </c>
      <c r="W25" s="107"/>
      <c r="X25" s="107"/>
      <c r="Y25" s="107">
        <v>0</v>
      </c>
      <c r="Z25" s="107"/>
      <c r="AA25" s="107"/>
      <c r="AB25" s="107">
        <v>0</v>
      </c>
      <c r="AC25" s="107"/>
    </row>
    <row r="26" spans="1:29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</row>
    <row r="27" spans="1:29">
      <c r="A27" s="111" t="s">
        <v>59</v>
      </c>
      <c r="B27" s="111"/>
      <c r="C27" s="112"/>
      <c r="D27" s="112"/>
      <c r="E27" s="112"/>
      <c r="F27" s="112"/>
      <c r="G27" s="112"/>
      <c r="H27" s="112"/>
      <c r="I27" s="112"/>
      <c r="J27" s="112"/>
      <c r="K27" s="27"/>
      <c r="L27" s="107">
        <v>0</v>
      </c>
      <c r="M27" s="107"/>
      <c r="N27" s="107"/>
      <c r="O27" s="107"/>
      <c r="P27" s="107">
        <v>0</v>
      </c>
      <c r="Q27" s="107"/>
      <c r="R27" s="107">
        <v>0</v>
      </c>
      <c r="S27" s="107"/>
      <c r="T27" s="107"/>
      <c r="U27" s="107"/>
      <c r="V27" s="107">
        <v>0</v>
      </c>
      <c r="W27" s="107"/>
      <c r="X27" s="107"/>
      <c r="Y27" s="107">
        <v>0</v>
      </c>
      <c r="Z27" s="107"/>
      <c r="AA27" s="107"/>
      <c r="AB27" s="107">
        <v>0</v>
      </c>
      <c r="AC27" s="107"/>
    </row>
    <row r="28" spans="1:29">
      <c r="A28" s="110" t="s">
        <v>60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</row>
    <row r="29" spans="1:29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</row>
    <row r="30" spans="1:29">
      <c r="A30" s="104"/>
      <c r="B30" s="104"/>
      <c r="C30" s="104"/>
      <c r="D30" s="104"/>
      <c r="E30" s="104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101"/>
      <c r="T30" s="101"/>
      <c r="U30" s="101"/>
      <c r="V30" s="101"/>
      <c r="W30" s="101"/>
      <c r="X30" s="101"/>
      <c r="Y30" s="101"/>
      <c r="Z30" s="27"/>
      <c r="AA30" s="102"/>
      <c r="AB30" s="102"/>
      <c r="AC30" s="102"/>
    </row>
    <row r="31" spans="1:29">
      <c r="A31" s="39"/>
      <c r="B31" s="39"/>
      <c r="C31" s="39"/>
      <c r="D31" s="39"/>
      <c r="E31" s="39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40"/>
      <c r="T31" s="40"/>
      <c r="U31" s="40"/>
      <c r="V31" s="40"/>
      <c r="W31" s="40"/>
      <c r="X31" s="40"/>
      <c r="Y31" s="40"/>
      <c r="Z31" s="27"/>
      <c r="AA31" s="41"/>
      <c r="AB31" s="41"/>
      <c r="AC31" s="41"/>
    </row>
    <row r="32" spans="1:29">
      <c r="A32" s="39"/>
      <c r="B32" s="39"/>
      <c r="C32" s="39"/>
      <c r="D32" s="39"/>
      <c r="E32" s="39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40"/>
      <c r="T32" s="40"/>
      <c r="U32" s="40"/>
      <c r="V32" s="40"/>
      <c r="W32" s="40"/>
      <c r="X32" s="40"/>
      <c r="Y32" s="40"/>
      <c r="Z32" s="27"/>
      <c r="AA32" s="41"/>
      <c r="AB32" s="41"/>
      <c r="AC32" s="41"/>
    </row>
    <row r="33" spans="1:29">
      <c r="A33" s="39"/>
      <c r="B33" s="39"/>
      <c r="C33" s="39"/>
      <c r="D33" s="39"/>
      <c r="E33" s="39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40"/>
      <c r="T33" s="40"/>
      <c r="U33" s="40"/>
      <c r="V33" s="40"/>
      <c r="W33" s="40"/>
      <c r="X33" s="40"/>
      <c r="Y33" s="40"/>
      <c r="Z33" s="27"/>
      <c r="AA33" s="41"/>
      <c r="AB33" s="41"/>
      <c r="AC33" s="41"/>
    </row>
    <row r="34" spans="1:29">
      <c r="A34" s="39"/>
      <c r="B34" s="39"/>
      <c r="C34" s="39"/>
      <c r="D34" s="39"/>
      <c r="E34" s="39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40"/>
      <c r="T34" s="40"/>
      <c r="U34" s="40"/>
      <c r="V34" s="40"/>
      <c r="W34" s="40"/>
      <c r="X34" s="40"/>
      <c r="Y34" s="40"/>
      <c r="Z34" s="27"/>
      <c r="AA34" s="41"/>
      <c r="AB34" s="41"/>
      <c r="AC34" s="41"/>
    </row>
    <row r="35" spans="1:29" ht="15.75" thickBot="1">
      <c r="A35" s="39"/>
      <c r="B35" s="39"/>
      <c r="C35" s="39"/>
      <c r="D35" s="39"/>
      <c r="E35" s="39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40"/>
      <c r="T35" s="40"/>
      <c r="U35" s="40"/>
      <c r="V35" s="40"/>
      <c r="W35" s="40"/>
      <c r="X35" s="40"/>
      <c r="Y35" s="40"/>
      <c r="Z35" s="27"/>
      <c r="AA35" s="41"/>
      <c r="AB35" s="41"/>
      <c r="AC35" s="41"/>
    </row>
    <row r="36" spans="1:29" ht="15.7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34"/>
      <c r="L36" s="34"/>
      <c r="M36" s="96" t="s">
        <v>424</v>
      </c>
      <c r="N36" s="96"/>
      <c r="O36" s="96"/>
      <c r="P36" s="96"/>
      <c r="Q36" s="96"/>
      <c r="R36" s="96"/>
      <c r="S36" s="96"/>
      <c r="T36" s="96"/>
      <c r="U36" s="34"/>
      <c r="V36" s="34"/>
      <c r="W36" s="96" t="s">
        <v>13</v>
      </c>
      <c r="X36" s="96"/>
      <c r="Y36" s="96"/>
      <c r="Z36" s="96"/>
      <c r="AA36" s="96"/>
      <c r="AB36" s="96"/>
      <c r="AC36" s="34"/>
    </row>
    <row r="37" spans="1:29" ht="15.75" thickBot="1">
      <c r="A37" s="97" t="s">
        <v>5</v>
      </c>
      <c r="B37" s="98" t="s">
        <v>458</v>
      </c>
      <c r="C37" s="98"/>
      <c r="D37" s="98"/>
      <c r="E37" s="98"/>
      <c r="F37" s="98"/>
      <c r="G37" s="98"/>
      <c r="H37" s="98"/>
      <c r="I37" s="98"/>
      <c r="J37" s="98"/>
      <c r="K37" s="27"/>
      <c r="L37" s="27"/>
      <c r="M37" s="27"/>
      <c r="N37" s="27"/>
      <c r="O37" s="36" t="s">
        <v>6</v>
      </c>
      <c r="P37" s="27"/>
      <c r="Q37" s="36" t="s">
        <v>7</v>
      </c>
      <c r="R37" s="27"/>
      <c r="S37" s="27"/>
      <c r="T37" s="99" t="s">
        <v>8</v>
      </c>
      <c r="U37" s="99"/>
      <c r="V37" s="27"/>
      <c r="W37" s="27"/>
      <c r="X37" s="27"/>
      <c r="Y37" s="27"/>
      <c r="Z37" s="27"/>
      <c r="AA37" s="27"/>
      <c r="AB37" s="27"/>
      <c r="AC37" s="27"/>
    </row>
    <row r="38" spans="1:29" ht="15.75" thickBot="1">
      <c r="A38" s="97"/>
      <c r="B38" s="98"/>
      <c r="C38" s="98"/>
      <c r="D38" s="98"/>
      <c r="E38" s="98"/>
      <c r="F38" s="98"/>
      <c r="G38" s="98"/>
      <c r="H38" s="98"/>
      <c r="I38" s="98"/>
      <c r="J38" s="98"/>
      <c r="K38" s="38"/>
      <c r="L38" s="100" t="s">
        <v>425</v>
      </c>
      <c r="M38" s="100"/>
      <c r="N38" s="100"/>
      <c r="O38" s="100"/>
      <c r="P38" s="100" t="s">
        <v>426</v>
      </c>
      <c r="Q38" s="100"/>
      <c r="R38" s="100" t="s">
        <v>427</v>
      </c>
      <c r="S38" s="100"/>
      <c r="T38" s="100"/>
      <c r="U38" s="100"/>
      <c r="V38" s="95" t="s">
        <v>10</v>
      </c>
      <c r="W38" s="95"/>
      <c r="X38" s="95"/>
      <c r="Y38" s="95" t="s">
        <v>11</v>
      </c>
      <c r="Z38" s="95"/>
      <c r="AA38" s="95"/>
      <c r="AB38" s="95" t="s">
        <v>428</v>
      </c>
      <c r="AC38" s="95"/>
    </row>
    <row r="39" spans="1:29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</row>
    <row r="40" spans="1:29">
      <c r="A40" s="109" t="s">
        <v>14</v>
      </c>
      <c r="B40" s="109"/>
      <c r="C40" s="109"/>
      <c r="D40" s="109"/>
      <c r="E40" s="109"/>
      <c r="F40" s="109"/>
      <c r="G40" s="109"/>
      <c r="H40" s="109"/>
      <c r="I40" s="109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</row>
    <row r="41" spans="1:29">
      <c r="A41" s="43" t="s">
        <v>15</v>
      </c>
      <c r="B41" s="108" t="s">
        <v>16</v>
      </c>
      <c r="C41" s="108"/>
      <c r="D41" s="108"/>
      <c r="E41" s="108"/>
      <c r="F41" s="108"/>
      <c r="G41" s="108"/>
      <c r="H41" s="44"/>
      <c r="I41" s="44"/>
      <c r="J41" s="44"/>
      <c r="K41" s="44"/>
      <c r="L41" s="72" t="s">
        <v>18</v>
      </c>
      <c r="M41" s="72"/>
      <c r="N41" s="72"/>
      <c r="O41" s="72"/>
      <c r="P41" s="72" t="s">
        <v>429</v>
      </c>
      <c r="Q41" s="72"/>
      <c r="R41" s="72" t="s">
        <v>430</v>
      </c>
      <c r="S41" s="72"/>
      <c r="T41" s="72"/>
      <c r="U41" s="72"/>
      <c r="V41" s="72" t="s">
        <v>431</v>
      </c>
      <c r="W41" s="72"/>
      <c r="X41" s="72"/>
      <c r="Y41" s="72" t="s">
        <v>432</v>
      </c>
      <c r="Z41" s="72"/>
      <c r="AA41" s="72"/>
      <c r="AB41" s="72" t="s">
        <v>433</v>
      </c>
      <c r="AC41" s="72"/>
    </row>
    <row r="42" spans="1:29">
      <c r="A42" s="39" t="s">
        <v>61</v>
      </c>
      <c r="B42" s="104" t="s">
        <v>62</v>
      </c>
      <c r="C42" s="104"/>
      <c r="D42" s="104"/>
      <c r="E42" s="104"/>
      <c r="F42" s="104"/>
      <c r="G42" s="104"/>
      <c r="H42" s="27"/>
      <c r="I42" s="27"/>
      <c r="J42" s="27"/>
      <c r="K42" s="27"/>
      <c r="L42" s="106" t="s">
        <v>65</v>
      </c>
      <c r="M42" s="106"/>
      <c r="N42" s="106"/>
      <c r="O42" s="106"/>
      <c r="P42" s="106" t="s">
        <v>65</v>
      </c>
      <c r="Q42" s="106"/>
      <c r="R42" s="106" t="s">
        <v>65</v>
      </c>
      <c r="S42" s="106"/>
      <c r="T42" s="106"/>
      <c r="U42" s="106"/>
      <c r="V42" s="106" t="s">
        <v>19</v>
      </c>
      <c r="W42" s="106"/>
      <c r="X42" s="106"/>
      <c r="Y42" s="106" t="s">
        <v>19</v>
      </c>
      <c r="Z42" s="106"/>
      <c r="AA42" s="106"/>
      <c r="AB42" s="106" t="s">
        <v>19</v>
      </c>
      <c r="AC42" s="106"/>
    </row>
    <row r="43" spans="1:29">
      <c r="A43" s="41" t="s">
        <v>67</v>
      </c>
      <c r="B43" s="102" t="s">
        <v>68</v>
      </c>
      <c r="C43" s="102"/>
      <c r="D43" s="102"/>
      <c r="E43" s="102"/>
      <c r="F43" s="102"/>
      <c r="G43" s="102"/>
      <c r="H43" s="27"/>
      <c r="I43" s="27"/>
      <c r="J43" s="27"/>
      <c r="K43" s="27"/>
      <c r="L43" s="101" t="s">
        <v>71</v>
      </c>
      <c r="M43" s="101"/>
      <c r="N43" s="101"/>
      <c r="O43" s="101"/>
      <c r="P43" s="101" t="s">
        <v>42</v>
      </c>
      <c r="Q43" s="101"/>
      <c r="R43" s="101" t="s">
        <v>42</v>
      </c>
      <c r="S43" s="101"/>
      <c r="T43" s="101"/>
      <c r="U43" s="101"/>
      <c r="V43" s="101" t="s">
        <v>42</v>
      </c>
      <c r="W43" s="101"/>
      <c r="X43" s="101"/>
      <c r="Y43" s="101" t="s">
        <v>42</v>
      </c>
      <c r="Z43" s="101"/>
      <c r="AA43" s="101"/>
      <c r="AB43" s="101" t="s">
        <v>42</v>
      </c>
      <c r="AC43" s="101"/>
    </row>
    <row r="44" spans="1:29">
      <c r="A44" s="41" t="s">
        <v>73</v>
      </c>
      <c r="B44" s="102" t="s">
        <v>74</v>
      </c>
      <c r="C44" s="102"/>
      <c r="D44" s="102"/>
      <c r="E44" s="102"/>
      <c r="F44" s="102"/>
      <c r="G44" s="102"/>
      <c r="H44" s="27"/>
      <c r="I44" s="27"/>
      <c r="J44" s="27"/>
      <c r="K44" s="27"/>
      <c r="L44" s="101" t="s">
        <v>77</v>
      </c>
      <c r="M44" s="101"/>
      <c r="N44" s="101"/>
      <c r="O44" s="101"/>
      <c r="P44" s="101" t="s">
        <v>42</v>
      </c>
      <c r="Q44" s="101"/>
      <c r="R44" s="101" t="s">
        <v>42</v>
      </c>
      <c r="S44" s="101"/>
      <c r="T44" s="101"/>
      <c r="U44" s="101"/>
      <c r="V44" s="101" t="s">
        <v>42</v>
      </c>
      <c r="W44" s="101"/>
      <c r="X44" s="101"/>
      <c r="Y44" s="101" t="s">
        <v>42</v>
      </c>
      <c r="Z44" s="101"/>
      <c r="AA44" s="101"/>
      <c r="AB44" s="101" t="s">
        <v>42</v>
      </c>
      <c r="AC44" s="101"/>
    </row>
    <row r="45" spans="1:29">
      <c r="A45" s="41" t="s">
        <v>79</v>
      </c>
      <c r="B45" s="102" t="s">
        <v>80</v>
      </c>
      <c r="C45" s="102"/>
      <c r="D45" s="102"/>
      <c r="E45" s="102"/>
      <c r="F45" s="102"/>
      <c r="G45" s="102"/>
      <c r="H45" s="27"/>
      <c r="I45" s="27"/>
      <c r="J45" s="27"/>
      <c r="K45" s="27"/>
      <c r="L45" s="101" t="s">
        <v>83</v>
      </c>
      <c r="M45" s="101"/>
      <c r="N45" s="101"/>
      <c r="O45" s="101"/>
      <c r="P45" s="101" t="s">
        <v>42</v>
      </c>
      <c r="Q45" s="101"/>
      <c r="R45" s="101" t="s">
        <v>42</v>
      </c>
      <c r="S45" s="101"/>
      <c r="T45" s="101"/>
      <c r="U45" s="101"/>
      <c r="V45" s="101" t="s">
        <v>42</v>
      </c>
      <c r="W45" s="101"/>
      <c r="X45" s="101"/>
      <c r="Y45" s="101" t="s">
        <v>42</v>
      </c>
      <c r="Z45" s="101"/>
      <c r="AA45" s="101"/>
      <c r="AB45" s="101" t="s">
        <v>42</v>
      </c>
      <c r="AC45" s="101"/>
    </row>
    <row r="46" spans="1:29">
      <c r="A46" s="39" t="s">
        <v>85</v>
      </c>
      <c r="B46" s="104" t="s">
        <v>86</v>
      </c>
      <c r="C46" s="104"/>
      <c r="D46" s="104"/>
      <c r="E46" s="104"/>
      <c r="F46" s="104"/>
      <c r="G46" s="104"/>
      <c r="H46" s="27"/>
      <c r="I46" s="27"/>
      <c r="J46" s="27"/>
      <c r="K46" s="27"/>
      <c r="L46" s="106" t="s">
        <v>88</v>
      </c>
      <c r="M46" s="106"/>
      <c r="N46" s="106"/>
      <c r="O46" s="106"/>
      <c r="P46" s="106" t="s">
        <v>459</v>
      </c>
      <c r="Q46" s="106"/>
      <c r="R46" s="106" t="s">
        <v>460</v>
      </c>
      <c r="S46" s="106"/>
      <c r="T46" s="106"/>
      <c r="U46" s="106"/>
      <c r="V46" s="106" t="s">
        <v>461</v>
      </c>
      <c r="W46" s="106"/>
      <c r="X46" s="106"/>
      <c r="Y46" s="106" t="s">
        <v>462</v>
      </c>
      <c r="Z46" s="106"/>
      <c r="AA46" s="106"/>
      <c r="AB46" s="106" t="s">
        <v>463</v>
      </c>
      <c r="AC46" s="106"/>
    </row>
    <row r="47" spans="1:29">
      <c r="A47" s="41" t="s">
        <v>90</v>
      </c>
      <c r="B47" s="102" t="s">
        <v>91</v>
      </c>
      <c r="C47" s="102"/>
      <c r="D47" s="102"/>
      <c r="E47" s="102"/>
      <c r="F47" s="102"/>
      <c r="G47" s="102"/>
      <c r="H47" s="27"/>
      <c r="I47" s="27"/>
      <c r="J47" s="27"/>
      <c r="K47" s="27"/>
      <c r="L47" s="101" t="s">
        <v>464</v>
      </c>
      <c r="M47" s="101"/>
      <c r="N47" s="101"/>
      <c r="O47" s="101"/>
      <c r="P47" s="101" t="s">
        <v>42</v>
      </c>
      <c r="Q47" s="101"/>
      <c r="R47" s="101" t="s">
        <v>42</v>
      </c>
      <c r="S47" s="101"/>
      <c r="T47" s="101"/>
      <c r="U47" s="101"/>
      <c r="V47" s="101" t="s">
        <v>42</v>
      </c>
      <c r="W47" s="101"/>
      <c r="X47" s="101"/>
      <c r="Y47" s="101" t="s">
        <v>42</v>
      </c>
      <c r="Z47" s="101"/>
      <c r="AA47" s="101"/>
      <c r="AB47" s="101" t="s">
        <v>42</v>
      </c>
      <c r="AC47" s="101"/>
    </row>
    <row r="48" spans="1:29">
      <c r="A48" s="41" t="s">
        <v>95</v>
      </c>
      <c r="B48" s="102" t="s">
        <v>96</v>
      </c>
      <c r="C48" s="102"/>
      <c r="D48" s="102"/>
      <c r="E48" s="102"/>
      <c r="F48" s="102"/>
      <c r="G48" s="102"/>
      <c r="H48" s="27"/>
      <c r="I48" s="27"/>
      <c r="J48" s="27"/>
      <c r="K48" s="27"/>
      <c r="L48" s="101" t="s">
        <v>99</v>
      </c>
      <c r="M48" s="101"/>
      <c r="N48" s="101"/>
      <c r="O48" s="101"/>
      <c r="P48" s="101" t="s">
        <v>42</v>
      </c>
      <c r="Q48" s="101"/>
      <c r="R48" s="101" t="s">
        <v>42</v>
      </c>
      <c r="S48" s="101"/>
      <c r="T48" s="101"/>
      <c r="U48" s="101"/>
      <c r="V48" s="101" t="s">
        <v>42</v>
      </c>
      <c r="W48" s="101"/>
      <c r="X48" s="101"/>
      <c r="Y48" s="101" t="s">
        <v>42</v>
      </c>
      <c r="Z48" s="101"/>
      <c r="AA48" s="101"/>
      <c r="AB48" s="101" t="s">
        <v>42</v>
      </c>
      <c r="AC48" s="101"/>
    </row>
    <row r="49" spans="1:29">
      <c r="A49" s="41" t="s">
        <v>101</v>
      </c>
      <c r="B49" s="102" t="s">
        <v>102</v>
      </c>
      <c r="C49" s="102"/>
      <c r="D49" s="102"/>
      <c r="E49" s="102"/>
      <c r="F49" s="102"/>
      <c r="G49" s="102"/>
      <c r="H49" s="27"/>
      <c r="I49" s="27"/>
      <c r="J49" s="27"/>
      <c r="K49" s="27"/>
      <c r="L49" s="101" t="s">
        <v>104</v>
      </c>
      <c r="M49" s="101"/>
      <c r="N49" s="101"/>
      <c r="O49" s="101"/>
      <c r="P49" s="101" t="s">
        <v>42</v>
      </c>
      <c r="Q49" s="101"/>
      <c r="R49" s="101" t="s">
        <v>42</v>
      </c>
      <c r="S49" s="101"/>
      <c r="T49" s="101"/>
      <c r="U49" s="101"/>
      <c r="V49" s="101" t="s">
        <v>42</v>
      </c>
      <c r="W49" s="101"/>
      <c r="X49" s="101"/>
      <c r="Y49" s="101" t="s">
        <v>42</v>
      </c>
      <c r="Z49" s="101"/>
      <c r="AA49" s="101"/>
      <c r="AB49" s="101" t="s">
        <v>42</v>
      </c>
      <c r="AC49" s="101"/>
    </row>
    <row r="50" spans="1:29">
      <c r="A50" s="41" t="s">
        <v>106</v>
      </c>
      <c r="B50" s="102" t="s">
        <v>107</v>
      </c>
      <c r="C50" s="102"/>
      <c r="D50" s="102"/>
      <c r="E50" s="102"/>
      <c r="F50" s="102"/>
      <c r="G50" s="102"/>
      <c r="H50" s="27"/>
      <c r="I50" s="27"/>
      <c r="J50" s="27"/>
      <c r="K50" s="27"/>
      <c r="L50" s="101" t="s">
        <v>109</v>
      </c>
      <c r="M50" s="101"/>
      <c r="N50" s="101"/>
      <c r="O50" s="101"/>
      <c r="P50" s="101" t="s">
        <v>42</v>
      </c>
      <c r="Q50" s="101"/>
      <c r="R50" s="101" t="s">
        <v>42</v>
      </c>
      <c r="S50" s="101"/>
      <c r="T50" s="101"/>
      <c r="U50" s="101"/>
      <c r="V50" s="101" t="s">
        <v>42</v>
      </c>
      <c r="W50" s="101"/>
      <c r="X50" s="101"/>
      <c r="Y50" s="101" t="s">
        <v>42</v>
      </c>
      <c r="Z50" s="101"/>
      <c r="AA50" s="101"/>
      <c r="AB50" s="101" t="s">
        <v>42</v>
      </c>
      <c r="AC50" s="101"/>
    </row>
    <row r="51" spans="1:29">
      <c r="A51" s="41" t="s">
        <v>111</v>
      </c>
      <c r="B51" s="102" t="s">
        <v>112</v>
      </c>
      <c r="C51" s="102"/>
      <c r="D51" s="102"/>
      <c r="E51" s="102"/>
      <c r="F51" s="102"/>
      <c r="G51" s="102"/>
      <c r="H51" s="27"/>
      <c r="I51" s="27"/>
      <c r="J51" s="27"/>
      <c r="K51" s="27"/>
      <c r="L51" s="101" t="s">
        <v>465</v>
      </c>
      <c r="M51" s="101"/>
      <c r="N51" s="101"/>
      <c r="O51" s="101"/>
      <c r="P51" s="101" t="s">
        <v>42</v>
      </c>
      <c r="Q51" s="101"/>
      <c r="R51" s="101" t="s">
        <v>42</v>
      </c>
      <c r="S51" s="101"/>
      <c r="T51" s="101"/>
      <c r="U51" s="101"/>
      <c r="V51" s="101" t="s">
        <v>42</v>
      </c>
      <c r="W51" s="101"/>
      <c r="X51" s="101"/>
      <c r="Y51" s="101" t="s">
        <v>42</v>
      </c>
      <c r="Z51" s="101"/>
      <c r="AA51" s="101"/>
      <c r="AB51" s="101" t="s">
        <v>42</v>
      </c>
      <c r="AC51" s="101"/>
    </row>
    <row r="52" spans="1:29">
      <c r="A52" s="39" t="s">
        <v>115</v>
      </c>
      <c r="B52" s="104" t="s">
        <v>116</v>
      </c>
      <c r="C52" s="104"/>
      <c r="D52" s="104"/>
      <c r="E52" s="104"/>
      <c r="F52" s="104"/>
      <c r="G52" s="104"/>
      <c r="H52" s="27"/>
      <c r="I52" s="27"/>
      <c r="J52" s="27"/>
      <c r="K52" s="27"/>
      <c r="L52" s="106" t="s">
        <v>119</v>
      </c>
      <c r="M52" s="106"/>
      <c r="N52" s="106"/>
      <c r="O52" s="106"/>
      <c r="P52" s="106" t="s">
        <v>119</v>
      </c>
      <c r="Q52" s="106"/>
      <c r="R52" s="106" t="s">
        <v>119</v>
      </c>
      <c r="S52" s="106"/>
      <c r="T52" s="106"/>
      <c r="U52" s="106"/>
      <c r="V52" s="106" t="s">
        <v>19</v>
      </c>
      <c r="W52" s="106"/>
      <c r="X52" s="106"/>
      <c r="Y52" s="106" t="s">
        <v>19</v>
      </c>
      <c r="Z52" s="106"/>
      <c r="AA52" s="106"/>
      <c r="AB52" s="106" t="s">
        <v>19</v>
      </c>
      <c r="AC52" s="106"/>
    </row>
    <row r="53" spans="1:29">
      <c r="A53" s="41" t="s">
        <v>125</v>
      </c>
      <c r="B53" s="102" t="s">
        <v>126</v>
      </c>
      <c r="C53" s="102"/>
      <c r="D53" s="102"/>
      <c r="E53" s="102"/>
      <c r="F53" s="102"/>
      <c r="G53" s="102"/>
      <c r="H53" s="27"/>
      <c r="I53" s="27"/>
      <c r="J53" s="27"/>
      <c r="K53" s="27"/>
      <c r="L53" s="101" t="s">
        <v>119</v>
      </c>
      <c r="M53" s="101"/>
      <c r="N53" s="101"/>
      <c r="O53" s="101"/>
      <c r="P53" s="101" t="s">
        <v>42</v>
      </c>
      <c r="Q53" s="101"/>
      <c r="R53" s="101" t="s">
        <v>42</v>
      </c>
      <c r="S53" s="101"/>
      <c r="T53" s="101"/>
      <c r="U53" s="101"/>
      <c r="V53" s="101" t="s">
        <v>42</v>
      </c>
      <c r="W53" s="101"/>
      <c r="X53" s="101"/>
      <c r="Y53" s="101" t="s">
        <v>42</v>
      </c>
      <c r="Z53" s="101"/>
      <c r="AA53" s="101"/>
      <c r="AB53" s="101" t="s">
        <v>42</v>
      </c>
      <c r="AC53" s="101"/>
    </row>
    <row r="54" spans="1:29" ht="26.25" customHeight="1">
      <c r="A54" s="45" t="s">
        <v>130</v>
      </c>
      <c r="B54" s="104" t="s">
        <v>419</v>
      </c>
      <c r="C54" s="104"/>
      <c r="D54" s="104"/>
      <c r="E54" s="104"/>
      <c r="F54" s="104"/>
      <c r="G54" s="104"/>
      <c r="H54" s="27"/>
      <c r="I54" s="27"/>
      <c r="J54" s="27"/>
      <c r="K54" s="27"/>
      <c r="L54" s="106" t="s">
        <v>133</v>
      </c>
      <c r="M54" s="106"/>
      <c r="N54" s="106"/>
      <c r="O54" s="106"/>
      <c r="P54" s="106" t="s">
        <v>466</v>
      </c>
      <c r="Q54" s="106"/>
      <c r="R54" s="106" t="s">
        <v>466</v>
      </c>
      <c r="S54" s="106"/>
      <c r="T54" s="106"/>
      <c r="U54" s="106"/>
      <c r="V54" s="106" t="s">
        <v>467</v>
      </c>
      <c r="W54" s="106"/>
      <c r="X54" s="106"/>
      <c r="Y54" s="106" t="s">
        <v>19</v>
      </c>
      <c r="Z54" s="106"/>
      <c r="AA54" s="106"/>
      <c r="AB54" s="106" t="s">
        <v>467</v>
      </c>
      <c r="AC54" s="106"/>
    </row>
    <row r="55" spans="1:29">
      <c r="A55" s="41" t="s">
        <v>135</v>
      </c>
      <c r="B55" s="102" t="s">
        <v>136</v>
      </c>
      <c r="C55" s="102"/>
      <c r="D55" s="102"/>
      <c r="E55" s="102"/>
      <c r="F55" s="102"/>
      <c r="G55" s="102"/>
      <c r="H55" s="27"/>
      <c r="I55" s="27"/>
      <c r="J55" s="27"/>
      <c r="K55" s="27"/>
      <c r="L55" s="101" t="s">
        <v>138</v>
      </c>
      <c r="M55" s="101"/>
      <c r="N55" s="101"/>
      <c r="O55" s="101"/>
      <c r="P55" s="101" t="s">
        <v>42</v>
      </c>
      <c r="Q55" s="101"/>
      <c r="R55" s="101" t="s">
        <v>42</v>
      </c>
      <c r="S55" s="101"/>
      <c r="T55" s="101"/>
      <c r="U55" s="101"/>
      <c r="V55" s="101" t="s">
        <v>42</v>
      </c>
      <c r="W55" s="101"/>
      <c r="X55" s="101"/>
      <c r="Y55" s="101" t="s">
        <v>42</v>
      </c>
      <c r="Z55" s="101"/>
      <c r="AA55" s="101"/>
      <c r="AB55" s="101" t="s">
        <v>42</v>
      </c>
      <c r="AC55" s="101"/>
    </row>
    <row r="56" spans="1:29">
      <c r="A56" s="41" t="s">
        <v>140</v>
      </c>
      <c r="B56" s="102" t="s">
        <v>141</v>
      </c>
      <c r="C56" s="102"/>
      <c r="D56" s="102"/>
      <c r="E56" s="102"/>
      <c r="F56" s="102"/>
      <c r="G56" s="102"/>
      <c r="H56" s="27"/>
      <c r="I56" s="27"/>
      <c r="J56" s="27"/>
      <c r="K56" s="27"/>
      <c r="L56" s="101" t="s">
        <v>144</v>
      </c>
      <c r="M56" s="101"/>
      <c r="N56" s="101"/>
      <c r="O56" s="101"/>
      <c r="P56" s="101" t="s">
        <v>42</v>
      </c>
      <c r="Q56" s="101"/>
      <c r="R56" s="101" t="s">
        <v>42</v>
      </c>
      <c r="S56" s="101"/>
      <c r="T56" s="101"/>
      <c r="U56" s="101"/>
      <c r="V56" s="101" t="s">
        <v>42</v>
      </c>
      <c r="W56" s="101"/>
      <c r="X56" s="101"/>
      <c r="Y56" s="101" t="s">
        <v>42</v>
      </c>
      <c r="Z56" s="101"/>
      <c r="AA56" s="101"/>
      <c r="AB56" s="101" t="s">
        <v>42</v>
      </c>
      <c r="AC56" s="101"/>
    </row>
    <row r="57" spans="1:29">
      <c r="A57" s="41" t="s">
        <v>146</v>
      </c>
      <c r="B57" s="102" t="s">
        <v>147</v>
      </c>
      <c r="C57" s="102"/>
      <c r="D57" s="102"/>
      <c r="E57" s="102"/>
      <c r="F57" s="102"/>
      <c r="G57" s="102"/>
      <c r="H57" s="27"/>
      <c r="I57" s="27"/>
      <c r="J57" s="27"/>
      <c r="K57" s="27"/>
      <c r="L57" s="101" t="s">
        <v>150</v>
      </c>
      <c r="M57" s="101"/>
      <c r="N57" s="101"/>
      <c r="O57" s="101"/>
      <c r="P57" s="101" t="s">
        <v>42</v>
      </c>
      <c r="Q57" s="101"/>
      <c r="R57" s="101" t="s">
        <v>42</v>
      </c>
      <c r="S57" s="101"/>
      <c r="T57" s="101"/>
      <c r="U57" s="101"/>
      <c r="V57" s="101" t="s">
        <v>42</v>
      </c>
      <c r="W57" s="101"/>
      <c r="X57" s="101"/>
      <c r="Y57" s="101" t="s">
        <v>42</v>
      </c>
      <c r="Z57" s="101"/>
      <c r="AA57" s="101"/>
      <c r="AB57" s="101" t="s">
        <v>42</v>
      </c>
      <c r="AC57" s="101"/>
    </row>
    <row r="58" spans="1:29" ht="21.75" customHeight="1">
      <c r="A58" s="39" t="s">
        <v>152</v>
      </c>
      <c r="B58" s="104" t="s">
        <v>153</v>
      </c>
      <c r="C58" s="104"/>
      <c r="D58" s="104"/>
      <c r="E58" s="104"/>
      <c r="F58" s="104"/>
      <c r="G58" s="104"/>
      <c r="H58" s="27"/>
      <c r="I58" s="27"/>
      <c r="J58" s="27"/>
      <c r="K58" s="27"/>
      <c r="L58" s="106" t="s">
        <v>156</v>
      </c>
      <c r="M58" s="106"/>
      <c r="N58" s="106"/>
      <c r="O58" s="106"/>
      <c r="P58" s="106" t="s">
        <v>156</v>
      </c>
      <c r="Q58" s="106"/>
      <c r="R58" s="106" t="s">
        <v>156</v>
      </c>
      <c r="S58" s="106"/>
      <c r="T58" s="106"/>
      <c r="U58" s="106"/>
      <c r="V58" s="106" t="s">
        <v>19</v>
      </c>
      <c r="W58" s="106"/>
      <c r="X58" s="106"/>
      <c r="Y58" s="106" t="s">
        <v>19</v>
      </c>
      <c r="Z58" s="106"/>
      <c r="AA58" s="106"/>
      <c r="AB58" s="106" t="s">
        <v>19</v>
      </c>
      <c r="AC58" s="106"/>
    </row>
    <row r="59" spans="1:29">
      <c r="A59" s="41" t="s">
        <v>158</v>
      </c>
      <c r="B59" s="102" t="s">
        <v>159</v>
      </c>
      <c r="C59" s="102"/>
      <c r="D59" s="102"/>
      <c r="E59" s="102"/>
      <c r="F59" s="102"/>
      <c r="G59" s="102"/>
      <c r="H59" s="27"/>
      <c r="I59" s="27"/>
      <c r="J59" s="27"/>
      <c r="K59" s="27"/>
      <c r="L59" s="101" t="s">
        <v>162</v>
      </c>
      <c r="M59" s="101"/>
      <c r="N59" s="101"/>
      <c r="O59" s="101"/>
      <c r="P59" s="101" t="s">
        <v>42</v>
      </c>
      <c r="Q59" s="101"/>
      <c r="R59" s="101" t="s">
        <v>42</v>
      </c>
      <c r="S59" s="101"/>
      <c r="T59" s="101"/>
      <c r="U59" s="101"/>
      <c r="V59" s="101" t="s">
        <v>42</v>
      </c>
      <c r="W59" s="101"/>
      <c r="X59" s="101"/>
      <c r="Y59" s="101" t="s">
        <v>42</v>
      </c>
      <c r="Z59" s="101"/>
      <c r="AA59" s="101"/>
      <c r="AB59" s="101" t="s">
        <v>42</v>
      </c>
      <c r="AC59" s="101"/>
    </row>
    <row r="60" spans="1:29">
      <c r="A60" s="41" t="s">
        <v>164</v>
      </c>
      <c r="B60" s="102" t="s">
        <v>165</v>
      </c>
      <c r="C60" s="102"/>
      <c r="D60" s="102"/>
      <c r="E60" s="102"/>
      <c r="F60" s="102"/>
      <c r="G60" s="102"/>
      <c r="H60" s="27"/>
      <c r="I60" s="27"/>
      <c r="J60" s="27"/>
      <c r="K60" s="27"/>
      <c r="L60" s="101" t="s">
        <v>166</v>
      </c>
      <c r="M60" s="101"/>
      <c r="N60" s="101"/>
      <c r="O60" s="101"/>
      <c r="P60" s="101" t="s">
        <v>42</v>
      </c>
      <c r="Q60" s="101"/>
      <c r="R60" s="101" t="s">
        <v>42</v>
      </c>
      <c r="S60" s="101"/>
      <c r="T60" s="101"/>
      <c r="U60" s="101"/>
      <c r="V60" s="101" t="s">
        <v>42</v>
      </c>
      <c r="W60" s="101"/>
      <c r="X60" s="101"/>
      <c r="Y60" s="101" t="s">
        <v>42</v>
      </c>
      <c r="Z60" s="101"/>
      <c r="AA60" s="101"/>
      <c r="AB60" s="101" t="s">
        <v>42</v>
      </c>
      <c r="AC60" s="101"/>
    </row>
    <row r="61" spans="1:29">
      <c r="A61" s="43" t="s">
        <v>21</v>
      </c>
      <c r="B61" s="108" t="s">
        <v>22</v>
      </c>
      <c r="C61" s="108"/>
      <c r="D61" s="108"/>
      <c r="E61" s="108"/>
      <c r="F61" s="108"/>
      <c r="G61" s="108"/>
      <c r="H61" s="44"/>
      <c r="I61" s="44"/>
      <c r="J61" s="44"/>
      <c r="K61" s="44"/>
      <c r="L61" s="72" t="s">
        <v>25</v>
      </c>
      <c r="M61" s="72"/>
      <c r="N61" s="72"/>
      <c r="O61" s="72"/>
      <c r="P61" s="72" t="s">
        <v>25</v>
      </c>
      <c r="Q61" s="72"/>
      <c r="R61" s="72" t="s">
        <v>25</v>
      </c>
      <c r="S61" s="72"/>
      <c r="T61" s="72"/>
      <c r="U61" s="72"/>
      <c r="V61" s="72" t="s">
        <v>19</v>
      </c>
      <c r="W61" s="72"/>
      <c r="X61" s="72"/>
      <c r="Y61" s="72" t="s">
        <v>19</v>
      </c>
      <c r="Z61" s="72"/>
      <c r="AA61" s="72"/>
      <c r="AB61" s="72" t="s">
        <v>19</v>
      </c>
      <c r="AC61" s="72"/>
    </row>
    <row r="62" spans="1:29">
      <c r="A62" s="39" t="s">
        <v>174</v>
      </c>
      <c r="B62" s="104" t="s">
        <v>175</v>
      </c>
      <c r="C62" s="104"/>
      <c r="D62" s="104"/>
      <c r="E62" s="104"/>
      <c r="F62" s="104"/>
      <c r="G62" s="104"/>
      <c r="H62" s="27"/>
      <c r="I62" s="27"/>
      <c r="J62" s="27"/>
      <c r="K62" s="27"/>
      <c r="L62" s="106" t="s">
        <v>104</v>
      </c>
      <c r="M62" s="106"/>
      <c r="N62" s="106"/>
      <c r="O62" s="106"/>
      <c r="P62" s="106" t="s">
        <v>104</v>
      </c>
      <c r="Q62" s="106"/>
      <c r="R62" s="106" t="s">
        <v>104</v>
      </c>
      <c r="S62" s="106"/>
      <c r="T62" s="106"/>
      <c r="U62" s="106"/>
      <c r="V62" s="106" t="s">
        <v>19</v>
      </c>
      <c r="W62" s="106"/>
      <c r="X62" s="106"/>
      <c r="Y62" s="106" t="s">
        <v>19</v>
      </c>
      <c r="Z62" s="106"/>
      <c r="AA62" s="106"/>
      <c r="AB62" s="106" t="s">
        <v>19</v>
      </c>
      <c r="AC62" s="106"/>
    </row>
    <row r="63" spans="1:29">
      <c r="A63" s="41" t="s">
        <v>180</v>
      </c>
      <c r="B63" s="102" t="s">
        <v>181</v>
      </c>
      <c r="C63" s="102"/>
      <c r="D63" s="102"/>
      <c r="E63" s="102"/>
      <c r="F63" s="102"/>
      <c r="G63" s="102"/>
      <c r="H63" s="27"/>
      <c r="I63" s="27"/>
      <c r="J63" s="27"/>
      <c r="K63" s="27"/>
      <c r="L63" s="101" t="s">
        <v>104</v>
      </c>
      <c r="M63" s="101"/>
      <c r="N63" s="101"/>
      <c r="O63" s="101"/>
      <c r="P63" s="101" t="s">
        <v>42</v>
      </c>
      <c r="Q63" s="101"/>
      <c r="R63" s="101" t="s">
        <v>42</v>
      </c>
      <c r="S63" s="101"/>
      <c r="T63" s="101"/>
      <c r="U63" s="101"/>
      <c r="V63" s="101" t="s">
        <v>42</v>
      </c>
      <c r="W63" s="101"/>
      <c r="X63" s="101"/>
      <c r="Y63" s="101" t="s">
        <v>42</v>
      </c>
      <c r="Z63" s="101"/>
      <c r="AA63" s="101"/>
      <c r="AB63" s="101" t="s">
        <v>42</v>
      </c>
      <c r="AC63" s="101"/>
    </row>
    <row r="64" spans="1:29">
      <c r="A64" s="39" t="s">
        <v>182</v>
      </c>
      <c r="B64" s="104" t="s">
        <v>183</v>
      </c>
      <c r="C64" s="104"/>
      <c r="D64" s="104"/>
      <c r="E64" s="104"/>
      <c r="F64" s="104"/>
      <c r="G64" s="104"/>
      <c r="H64" s="27"/>
      <c r="I64" s="27"/>
      <c r="J64" s="27"/>
      <c r="K64" s="27"/>
      <c r="L64" s="106" t="s">
        <v>186</v>
      </c>
      <c r="M64" s="106"/>
      <c r="N64" s="106"/>
      <c r="O64" s="106"/>
      <c r="P64" s="106" t="s">
        <v>186</v>
      </c>
      <c r="Q64" s="106"/>
      <c r="R64" s="106" t="s">
        <v>186</v>
      </c>
      <c r="S64" s="106"/>
      <c r="T64" s="106"/>
      <c r="U64" s="106"/>
      <c r="V64" s="106" t="s">
        <v>19</v>
      </c>
      <c r="W64" s="106"/>
      <c r="X64" s="106"/>
      <c r="Y64" s="106" t="s">
        <v>19</v>
      </c>
      <c r="Z64" s="106"/>
      <c r="AA64" s="106"/>
      <c r="AB64" s="106" t="s">
        <v>19</v>
      </c>
      <c r="AC64" s="106"/>
    </row>
    <row r="65" spans="1:29">
      <c r="A65" s="41" t="s">
        <v>188</v>
      </c>
      <c r="B65" s="102" t="s">
        <v>189</v>
      </c>
      <c r="C65" s="102"/>
      <c r="D65" s="102"/>
      <c r="E65" s="102"/>
      <c r="F65" s="102"/>
      <c r="G65" s="102"/>
      <c r="H65" s="27"/>
      <c r="I65" s="27"/>
      <c r="J65" s="27"/>
      <c r="K65" s="27"/>
      <c r="L65" s="101" t="s">
        <v>186</v>
      </c>
      <c r="M65" s="101"/>
      <c r="N65" s="101"/>
      <c r="O65" s="101"/>
      <c r="P65" s="101" t="s">
        <v>42</v>
      </c>
      <c r="Q65" s="101"/>
      <c r="R65" s="101" t="s">
        <v>42</v>
      </c>
      <c r="S65" s="101"/>
      <c r="T65" s="101"/>
      <c r="U65" s="101"/>
      <c r="V65" s="101" t="s">
        <v>42</v>
      </c>
      <c r="W65" s="101"/>
      <c r="X65" s="101"/>
      <c r="Y65" s="101" t="s">
        <v>42</v>
      </c>
      <c r="Z65" s="101"/>
      <c r="AA65" s="101"/>
      <c r="AB65" s="101" t="s">
        <v>42</v>
      </c>
      <c r="AC65" s="101"/>
    </row>
    <row r="66" spans="1:29">
      <c r="A66" s="41"/>
      <c r="B66" s="41"/>
      <c r="C66" s="41"/>
      <c r="D66" s="41"/>
      <c r="E66" s="41"/>
      <c r="F66" s="41"/>
      <c r="G66" s="41"/>
      <c r="H66" s="27"/>
      <c r="I66" s="27"/>
      <c r="J66" s="27"/>
      <c r="K66" s="27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</row>
    <row r="67" spans="1:29">
      <c r="A67" s="41"/>
      <c r="B67" s="41"/>
      <c r="C67" s="41"/>
      <c r="D67" s="41"/>
      <c r="E67" s="41"/>
      <c r="F67" s="41"/>
      <c r="G67" s="41"/>
      <c r="H67" s="27"/>
      <c r="I67" s="27"/>
      <c r="J67" s="27"/>
      <c r="K67" s="27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</row>
    <row r="68" spans="1:29" ht="15.75" thickBot="1">
      <c r="A68" s="41"/>
      <c r="B68" s="41"/>
      <c r="C68" s="41"/>
      <c r="D68" s="41"/>
      <c r="E68" s="41"/>
      <c r="F68" s="41"/>
      <c r="G68" s="41"/>
      <c r="H68" s="27"/>
      <c r="I68" s="27"/>
      <c r="J68" s="27"/>
      <c r="K68" s="27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</row>
    <row r="69" spans="1:29" ht="15.7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34"/>
      <c r="L69" s="34"/>
      <c r="M69" s="96" t="s">
        <v>424</v>
      </c>
      <c r="N69" s="96"/>
      <c r="O69" s="96"/>
      <c r="P69" s="96"/>
      <c r="Q69" s="96"/>
      <c r="R69" s="96"/>
      <c r="S69" s="96"/>
      <c r="T69" s="96"/>
      <c r="U69" s="34"/>
      <c r="V69" s="34"/>
      <c r="W69" s="96" t="s">
        <v>13</v>
      </c>
      <c r="X69" s="96"/>
      <c r="Y69" s="96"/>
      <c r="Z69" s="96"/>
      <c r="AA69" s="96"/>
      <c r="AB69" s="96"/>
      <c r="AC69" s="34"/>
    </row>
    <row r="70" spans="1:29" ht="15.75" thickBot="1">
      <c r="A70" s="97" t="s">
        <v>5</v>
      </c>
      <c r="B70" s="98" t="s">
        <v>458</v>
      </c>
      <c r="C70" s="98"/>
      <c r="D70" s="98"/>
      <c r="E70" s="98"/>
      <c r="F70" s="98"/>
      <c r="G70" s="98"/>
      <c r="H70" s="98"/>
      <c r="I70" s="98"/>
      <c r="J70" s="98"/>
      <c r="K70" s="27"/>
      <c r="L70" s="27"/>
      <c r="M70" s="27"/>
      <c r="N70" s="27"/>
      <c r="O70" s="36" t="s">
        <v>6</v>
      </c>
      <c r="P70" s="27"/>
      <c r="Q70" s="36" t="s">
        <v>7</v>
      </c>
      <c r="R70" s="27"/>
      <c r="S70" s="27"/>
      <c r="T70" s="99" t="s">
        <v>8</v>
      </c>
      <c r="U70" s="99"/>
      <c r="V70" s="27"/>
      <c r="W70" s="27"/>
      <c r="X70" s="27"/>
      <c r="Y70" s="27"/>
      <c r="Z70" s="27"/>
      <c r="AA70" s="27"/>
      <c r="AB70" s="27"/>
      <c r="AC70" s="27"/>
    </row>
    <row r="71" spans="1:29" ht="15.75" thickBot="1">
      <c r="A71" s="97"/>
      <c r="B71" s="98"/>
      <c r="C71" s="98"/>
      <c r="D71" s="98"/>
      <c r="E71" s="98"/>
      <c r="F71" s="98"/>
      <c r="G71" s="98"/>
      <c r="H71" s="98"/>
      <c r="I71" s="98"/>
      <c r="J71" s="98"/>
      <c r="K71" s="38"/>
      <c r="L71" s="100" t="s">
        <v>425</v>
      </c>
      <c r="M71" s="100"/>
      <c r="N71" s="100"/>
      <c r="O71" s="100"/>
      <c r="P71" s="100" t="s">
        <v>426</v>
      </c>
      <c r="Q71" s="100"/>
      <c r="R71" s="100" t="s">
        <v>427</v>
      </c>
      <c r="S71" s="100"/>
      <c r="T71" s="100"/>
      <c r="U71" s="100"/>
      <c r="V71" s="95" t="s">
        <v>10</v>
      </c>
      <c r="W71" s="95"/>
      <c r="X71" s="95"/>
      <c r="Y71" s="95" t="s">
        <v>11</v>
      </c>
      <c r="Z71" s="95"/>
      <c r="AA71" s="95"/>
      <c r="AB71" s="95" t="s">
        <v>428</v>
      </c>
      <c r="AC71" s="95"/>
    </row>
    <row r="72" spans="1:29">
      <c r="A72" s="43" t="s">
        <v>8</v>
      </c>
      <c r="B72" s="108" t="s">
        <v>27</v>
      </c>
      <c r="C72" s="108"/>
      <c r="D72" s="108"/>
      <c r="E72" s="108"/>
      <c r="F72" s="108"/>
      <c r="G72" s="108"/>
      <c r="H72" s="44"/>
      <c r="I72" s="44"/>
      <c r="J72" s="44"/>
      <c r="K72" s="44"/>
      <c r="L72" s="72" t="s">
        <v>29</v>
      </c>
      <c r="M72" s="72"/>
      <c r="N72" s="72"/>
      <c r="O72" s="72"/>
      <c r="P72" s="72" t="s">
        <v>434</v>
      </c>
      <c r="Q72" s="72"/>
      <c r="R72" s="72" t="s">
        <v>435</v>
      </c>
      <c r="S72" s="72"/>
      <c r="T72" s="72"/>
      <c r="U72" s="72"/>
      <c r="V72" s="72" t="s">
        <v>436</v>
      </c>
      <c r="W72" s="72"/>
      <c r="X72" s="72"/>
      <c r="Y72" s="72" t="s">
        <v>437</v>
      </c>
      <c r="Z72" s="72"/>
      <c r="AA72" s="72"/>
      <c r="AB72" s="72" t="s">
        <v>438</v>
      </c>
      <c r="AC72" s="72"/>
    </row>
    <row r="73" spans="1:29">
      <c r="A73" s="39" t="s">
        <v>199</v>
      </c>
      <c r="B73" s="104" t="s">
        <v>200</v>
      </c>
      <c r="C73" s="104"/>
      <c r="D73" s="104"/>
      <c r="E73" s="104"/>
      <c r="F73" s="104"/>
      <c r="G73" s="104"/>
      <c r="H73" s="27"/>
      <c r="I73" s="27"/>
      <c r="J73" s="27"/>
      <c r="K73" s="27"/>
      <c r="L73" s="106" t="s">
        <v>202</v>
      </c>
      <c r="M73" s="106"/>
      <c r="N73" s="106"/>
      <c r="O73" s="106"/>
      <c r="P73" s="106" t="s">
        <v>468</v>
      </c>
      <c r="Q73" s="106"/>
      <c r="R73" s="106" t="s">
        <v>468</v>
      </c>
      <c r="S73" s="106"/>
      <c r="T73" s="106"/>
      <c r="U73" s="106"/>
      <c r="V73" s="106" t="s">
        <v>469</v>
      </c>
      <c r="W73" s="106"/>
      <c r="X73" s="106"/>
      <c r="Y73" s="106" t="s">
        <v>19</v>
      </c>
      <c r="Z73" s="106"/>
      <c r="AA73" s="106"/>
      <c r="AB73" s="106" t="s">
        <v>469</v>
      </c>
      <c r="AC73" s="106"/>
    </row>
    <row r="74" spans="1:29">
      <c r="A74" s="41" t="s">
        <v>204</v>
      </c>
      <c r="B74" s="102" t="s">
        <v>205</v>
      </c>
      <c r="C74" s="102"/>
      <c r="D74" s="102"/>
      <c r="E74" s="102"/>
      <c r="F74" s="102"/>
      <c r="G74" s="102"/>
      <c r="H74" s="27"/>
      <c r="I74" s="27"/>
      <c r="J74" s="27"/>
      <c r="K74" s="27"/>
      <c r="L74" s="101" t="s">
        <v>207</v>
      </c>
      <c r="M74" s="101"/>
      <c r="N74" s="101"/>
      <c r="O74" s="101"/>
      <c r="P74" s="101" t="s">
        <v>42</v>
      </c>
      <c r="Q74" s="101"/>
      <c r="R74" s="101" t="s">
        <v>42</v>
      </c>
      <c r="S74" s="101"/>
      <c r="T74" s="101"/>
      <c r="U74" s="101"/>
      <c r="V74" s="101" t="s">
        <v>42</v>
      </c>
      <c r="W74" s="101"/>
      <c r="X74" s="101"/>
      <c r="Y74" s="101" t="s">
        <v>42</v>
      </c>
      <c r="Z74" s="101"/>
      <c r="AA74" s="101"/>
      <c r="AB74" s="101" t="s">
        <v>42</v>
      </c>
      <c r="AC74" s="101"/>
    </row>
    <row r="75" spans="1:29">
      <c r="A75" s="41" t="s">
        <v>209</v>
      </c>
      <c r="B75" s="102" t="s">
        <v>210</v>
      </c>
      <c r="C75" s="102"/>
      <c r="D75" s="102"/>
      <c r="E75" s="102"/>
      <c r="F75" s="102"/>
      <c r="G75" s="102"/>
      <c r="H75" s="27"/>
      <c r="I75" s="27"/>
      <c r="J75" s="27"/>
      <c r="K75" s="27"/>
      <c r="L75" s="101" t="s">
        <v>212</v>
      </c>
      <c r="M75" s="101"/>
      <c r="N75" s="101"/>
      <c r="O75" s="101"/>
      <c r="P75" s="101" t="s">
        <v>42</v>
      </c>
      <c r="Q75" s="101"/>
      <c r="R75" s="101" t="s">
        <v>42</v>
      </c>
      <c r="S75" s="101"/>
      <c r="T75" s="101"/>
      <c r="U75" s="101"/>
      <c r="V75" s="101" t="s">
        <v>42</v>
      </c>
      <c r="W75" s="101"/>
      <c r="X75" s="101"/>
      <c r="Y75" s="101" t="s">
        <v>42</v>
      </c>
      <c r="Z75" s="101"/>
      <c r="AA75" s="101"/>
      <c r="AB75" s="101" t="s">
        <v>42</v>
      </c>
      <c r="AC75" s="101"/>
    </row>
    <row r="76" spans="1:29">
      <c r="A76" s="41" t="s">
        <v>214</v>
      </c>
      <c r="B76" s="102" t="s">
        <v>215</v>
      </c>
      <c r="C76" s="102"/>
      <c r="D76" s="102"/>
      <c r="E76" s="102"/>
      <c r="F76" s="102"/>
      <c r="G76" s="102"/>
      <c r="H76" s="27"/>
      <c r="I76" s="27"/>
      <c r="J76" s="27"/>
      <c r="K76" s="27"/>
      <c r="L76" s="101" t="s">
        <v>217</v>
      </c>
      <c r="M76" s="101"/>
      <c r="N76" s="101"/>
      <c r="O76" s="101"/>
      <c r="P76" s="101" t="s">
        <v>42</v>
      </c>
      <c r="Q76" s="101"/>
      <c r="R76" s="101" t="s">
        <v>42</v>
      </c>
      <c r="S76" s="101"/>
      <c r="T76" s="101"/>
      <c r="U76" s="101"/>
      <c r="V76" s="101" t="s">
        <v>42</v>
      </c>
      <c r="W76" s="101"/>
      <c r="X76" s="101"/>
      <c r="Y76" s="101" t="s">
        <v>42</v>
      </c>
      <c r="Z76" s="101"/>
      <c r="AA76" s="101"/>
      <c r="AB76" s="101" t="s">
        <v>42</v>
      </c>
      <c r="AC76" s="101"/>
    </row>
    <row r="77" spans="1:29">
      <c r="A77" s="39" t="s">
        <v>219</v>
      </c>
      <c r="B77" s="104" t="s">
        <v>220</v>
      </c>
      <c r="C77" s="104"/>
      <c r="D77" s="104"/>
      <c r="E77" s="104"/>
      <c r="F77" s="104"/>
      <c r="G77" s="104"/>
      <c r="H77" s="27"/>
      <c r="I77" s="27"/>
      <c r="J77" s="27"/>
      <c r="K77" s="27"/>
      <c r="L77" s="106" t="s">
        <v>222</v>
      </c>
      <c r="M77" s="106"/>
      <c r="N77" s="106"/>
      <c r="O77" s="106"/>
      <c r="P77" s="106" t="s">
        <v>470</v>
      </c>
      <c r="Q77" s="106"/>
      <c r="R77" s="106" t="s">
        <v>471</v>
      </c>
      <c r="S77" s="106"/>
      <c r="T77" s="106"/>
      <c r="U77" s="106"/>
      <c r="V77" s="106" t="s">
        <v>472</v>
      </c>
      <c r="W77" s="106"/>
      <c r="X77" s="106"/>
      <c r="Y77" s="106" t="s">
        <v>51</v>
      </c>
      <c r="Z77" s="106"/>
      <c r="AA77" s="106"/>
      <c r="AB77" s="106" t="s">
        <v>473</v>
      </c>
      <c r="AC77" s="106"/>
    </row>
    <row r="78" spans="1:29">
      <c r="A78" s="41" t="s">
        <v>224</v>
      </c>
      <c r="B78" s="102" t="s">
        <v>225</v>
      </c>
      <c r="C78" s="102"/>
      <c r="D78" s="102"/>
      <c r="E78" s="102"/>
      <c r="F78" s="102"/>
      <c r="G78" s="102"/>
      <c r="H78" s="27"/>
      <c r="I78" s="27"/>
      <c r="J78" s="27"/>
      <c r="K78" s="27"/>
      <c r="L78" s="101" t="s">
        <v>227</v>
      </c>
      <c r="M78" s="101"/>
      <c r="N78" s="101"/>
      <c r="O78" s="101"/>
      <c r="P78" s="101" t="s">
        <v>42</v>
      </c>
      <c r="Q78" s="101"/>
      <c r="R78" s="101" t="s">
        <v>42</v>
      </c>
      <c r="S78" s="101"/>
      <c r="T78" s="101"/>
      <c r="U78" s="101"/>
      <c r="V78" s="101" t="s">
        <v>42</v>
      </c>
      <c r="W78" s="101"/>
      <c r="X78" s="101"/>
      <c r="Y78" s="101" t="s">
        <v>42</v>
      </c>
      <c r="Z78" s="101"/>
      <c r="AA78" s="101"/>
      <c r="AB78" s="101" t="s">
        <v>42</v>
      </c>
      <c r="AC78" s="101"/>
    </row>
    <row r="79" spans="1:29">
      <c r="A79" s="41" t="s">
        <v>229</v>
      </c>
      <c r="B79" s="102" t="s">
        <v>230</v>
      </c>
      <c r="C79" s="102"/>
      <c r="D79" s="102"/>
      <c r="E79" s="102"/>
      <c r="F79" s="102"/>
      <c r="G79" s="102"/>
      <c r="H79" s="27"/>
      <c r="I79" s="27"/>
      <c r="J79" s="27"/>
      <c r="K79" s="27"/>
      <c r="L79" s="101" t="s">
        <v>232</v>
      </c>
      <c r="M79" s="101"/>
      <c r="N79" s="101"/>
      <c r="O79" s="101"/>
      <c r="P79" s="101" t="s">
        <v>42</v>
      </c>
      <c r="Q79" s="101"/>
      <c r="R79" s="101" t="s">
        <v>42</v>
      </c>
      <c r="S79" s="101"/>
      <c r="T79" s="101"/>
      <c r="U79" s="101"/>
      <c r="V79" s="101" t="s">
        <v>42</v>
      </c>
      <c r="W79" s="101"/>
      <c r="X79" s="101"/>
      <c r="Y79" s="101" t="s">
        <v>42</v>
      </c>
      <c r="Z79" s="101"/>
      <c r="AA79" s="101"/>
      <c r="AB79" s="101" t="s">
        <v>42</v>
      </c>
      <c r="AC79" s="101"/>
    </row>
    <row r="80" spans="1:29">
      <c r="A80" s="41" t="s">
        <v>234</v>
      </c>
      <c r="B80" s="102" t="s">
        <v>235</v>
      </c>
      <c r="C80" s="102"/>
      <c r="D80" s="102"/>
      <c r="E80" s="102"/>
      <c r="F80" s="102"/>
      <c r="G80" s="102"/>
      <c r="H80" s="27"/>
      <c r="I80" s="27"/>
      <c r="J80" s="27"/>
      <c r="K80" s="27"/>
      <c r="L80" s="101" t="s">
        <v>237</v>
      </c>
      <c r="M80" s="101"/>
      <c r="N80" s="101"/>
      <c r="O80" s="101"/>
      <c r="P80" s="101" t="s">
        <v>42</v>
      </c>
      <c r="Q80" s="101"/>
      <c r="R80" s="101" t="s">
        <v>42</v>
      </c>
      <c r="S80" s="101"/>
      <c r="T80" s="101"/>
      <c r="U80" s="101"/>
      <c r="V80" s="101" t="s">
        <v>42</v>
      </c>
      <c r="W80" s="101"/>
      <c r="X80" s="101"/>
      <c r="Y80" s="101" t="s">
        <v>42</v>
      </c>
      <c r="Z80" s="101"/>
      <c r="AA80" s="101"/>
      <c r="AB80" s="101" t="s">
        <v>42</v>
      </c>
      <c r="AC80" s="101"/>
    </row>
    <row r="81" spans="1:29">
      <c r="A81" s="41" t="s">
        <v>239</v>
      </c>
      <c r="B81" s="102" t="s">
        <v>240</v>
      </c>
      <c r="C81" s="102"/>
      <c r="D81" s="102"/>
      <c r="E81" s="102"/>
      <c r="F81" s="102"/>
      <c r="G81" s="102"/>
      <c r="H81" s="27"/>
      <c r="I81" s="27"/>
      <c r="J81" s="27"/>
      <c r="K81" s="27"/>
      <c r="L81" s="101" t="s">
        <v>242</v>
      </c>
      <c r="M81" s="101"/>
      <c r="N81" s="101"/>
      <c r="O81" s="101"/>
      <c r="P81" s="101" t="s">
        <v>42</v>
      </c>
      <c r="Q81" s="101"/>
      <c r="R81" s="101" t="s">
        <v>42</v>
      </c>
      <c r="S81" s="101"/>
      <c r="T81" s="101"/>
      <c r="U81" s="101"/>
      <c r="V81" s="101" t="s">
        <v>42</v>
      </c>
      <c r="W81" s="101"/>
      <c r="X81" s="101"/>
      <c r="Y81" s="101" t="s">
        <v>42</v>
      </c>
      <c r="Z81" s="101"/>
      <c r="AA81" s="101"/>
      <c r="AB81" s="101" t="s">
        <v>42</v>
      </c>
      <c r="AC81" s="101"/>
    </row>
    <row r="82" spans="1:29">
      <c r="A82" s="41" t="s">
        <v>244</v>
      </c>
      <c r="B82" s="102" t="s">
        <v>245</v>
      </c>
      <c r="C82" s="102"/>
      <c r="D82" s="102"/>
      <c r="E82" s="102"/>
      <c r="F82" s="102"/>
      <c r="G82" s="102"/>
      <c r="H82" s="27"/>
      <c r="I82" s="27"/>
      <c r="J82" s="27"/>
      <c r="K82" s="27"/>
      <c r="L82" s="101" t="s">
        <v>247</v>
      </c>
      <c r="M82" s="101"/>
      <c r="N82" s="101"/>
      <c r="O82" s="101"/>
      <c r="P82" s="101" t="s">
        <v>42</v>
      </c>
      <c r="Q82" s="101"/>
      <c r="R82" s="101" t="s">
        <v>42</v>
      </c>
      <c r="S82" s="101"/>
      <c r="T82" s="101"/>
      <c r="U82" s="101"/>
      <c r="V82" s="101" t="s">
        <v>42</v>
      </c>
      <c r="W82" s="101"/>
      <c r="X82" s="101"/>
      <c r="Y82" s="101" t="s">
        <v>42</v>
      </c>
      <c r="Z82" s="101"/>
      <c r="AA82" s="101"/>
      <c r="AB82" s="101" t="s">
        <v>42</v>
      </c>
      <c r="AC82" s="101"/>
    </row>
    <row r="83" spans="1:29">
      <c r="A83" s="39" t="s">
        <v>249</v>
      </c>
      <c r="B83" s="104" t="s">
        <v>250</v>
      </c>
      <c r="C83" s="104"/>
      <c r="D83" s="104"/>
      <c r="E83" s="104"/>
      <c r="F83" s="104"/>
      <c r="G83" s="104"/>
      <c r="H83" s="27"/>
      <c r="I83" s="27"/>
      <c r="J83" s="27"/>
      <c r="K83" s="27"/>
      <c r="L83" s="106" t="s">
        <v>252</v>
      </c>
      <c r="M83" s="106"/>
      <c r="N83" s="106"/>
      <c r="O83" s="106"/>
      <c r="P83" s="106" t="s">
        <v>252</v>
      </c>
      <c r="Q83" s="106"/>
      <c r="R83" s="106" t="s">
        <v>252</v>
      </c>
      <c r="S83" s="106"/>
      <c r="T83" s="106"/>
      <c r="U83" s="106"/>
      <c r="V83" s="106" t="s">
        <v>19</v>
      </c>
      <c r="W83" s="106"/>
      <c r="X83" s="106"/>
      <c r="Y83" s="106" t="s">
        <v>19</v>
      </c>
      <c r="Z83" s="106"/>
      <c r="AA83" s="106"/>
      <c r="AB83" s="106" t="s">
        <v>19</v>
      </c>
      <c r="AC83" s="106"/>
    </row>
    <row r="84" spans="1:29">
      <c r="A84" s="41" t="s">
        <v>254</v>
      </c>
      <c r="B84" s="102" t="s">
        <v>255</v>
      </c>
      <c r="C84" s="102"/>
      <c r="D84" s="102"/>
      <c r="E84" s="102"/>
      <c r="F84" s="102"/>
      <c r="G84" s="102"/>
      <c r="H84" s="27"/>
      <c r="I84" s="27"/>
      <c r="J84" s="27"/>
      <c r="K84" s="27"/>
      <c r="L84" s="101" t="s">
        <v>258</v>
      </c>
      <c r="M84" s="101"/>
      <c r="N84" s="101"/>
      <c r="O84" s="101"/>
      <c r="P84" s="101" t="s">
        <v>42</v>
      </c>
      <c r="Q84" s="101"/>
      <c r="R84" s="101" t="s">
        <v>42</v>
      </c>
      <c r="S84" s="101"/>
      <c r="T84" s="101"/>
      <c r="U84" s="101"/>
      <c r="V84" s="101" t="s">
        <v>42</v>
      </c>
      <c r="W84" s="101"/>
      <c r="X84" s="101"/>
      <c r="Y84" s="101" t="s">
        <v>42</v>
      </c>
      <c r="Z84" s="101"/>
      <c r="AA84" s="101"/>
      <c r="AB84" s="101" t="s">
        <v>42</v>
      </c>
      <c r="AC84" s="101"/>
    </row>
    <row r="85" spans="1:29">
      <c r="A85" s="41" t="s">
        <v>260</v>
      </c>
      <c r="B85" s="102" t="s">
        <v>261</v>
      </c>
      <c r="C85" s="102"/>
      <c r="D85" s="102"/>
      <c r="E85" s="102"/>
      <c r="F85" s="102"/>
      <c r="G85" s="102"/>
      <c r="H85" s="27"/>
      <c r="I85" s="27"/>
      <c r="J85" s="27"/>
      <c r="K85" s="27"/>
      <c r="L85" s="101" t="s">
        <v>263</v>
      </c>
      <c r="M85" s="101"/>
      <c r="N85" s="101"/>
      <c r="O85" s="101"/>
      <c r="P85" s="101" t="s">
        <v>42</v>
      </c>
      <c r="Q85" s="101"/>
      <c r="R85" s="101" t="s">
        <v>42</v>
      </c>
      <c r="S85" s="101"/>
      <c r="T85" s="101"/>
      <c r="U85" s="101"/>
      <c r="V85" s="101" t="s">
        <v>42</v>
      </c>
      <c r="W85" s="101"/>
      <c r="X85" s="101"/>
      <c r="Y85" s="101" t="s">
        <v>42</v>
      </c>
      <c r="Z85" s="101"/>
      <c r="AA85" s="101"/>
      <c r="AB85" s="101" t="s">
        <v>42</v>
      </c>
      <c r="AC85" s="101"/>
    </row>
    <row r="86" spans="1:29">
      <c r="A86" s="39" t="s">
        <v>265</v>
      </c>
      <c r="B86" s="104" t="s">
        <v>266</v>
      </c>
      <c r="C86" s="104"/>
      <c r="D86" s="104"/>
      <c r="E86" s="104"/>
      <c r="F86" s="104"/>
      <c r="G86" s="104"/>
      <c r="H86" s="27"/>
      <c r="I86" s="27"/>
      <c r="J86" s="27"/>
      <c r="K86" s="27"/>
      <c r="L86" s="106" t="s">
        <v>269</v>
      </c>
      <c r="M86" s="106"/>
      <c r="N86" s="106"/>
      <c r="O86" s="106"/>
      <c r="P86" s="106" t="s">
        <v>269</v>
      </c>
      <c r="Q86" s="106"/>
      <c r="R86" s="106" t="s">
        <v>269</v>
      </c>
      <c r="S86" s="106"/>
      <c r="T86" s="106"/>
      <c r="U86" s="106"/>
      <c r="V86" s="106" t="s">
        <v>19</v>
      </c>
      <c r="W86" s="106"/>
      <c r="X86" s="106"/>
      <c r="Y86" s="106" t="s">
        <v>19</v>
      </c>
      <c r="Z86" s="106"/>
      <c r="AA86" s="106"/>
      <c r="AB86" s="106" t="s">
        <v>19</v>
      </c>
      <c r="AC86" s="106"/>
    </row>
    <row r="87" spans="1:29">
      <c r="A87" s="41" t="s">
        <v>271</v>
      </c>
      <c r="B87" s="102" t="s">
        <v>272</v>
      </c>
      <c r="C87" s="102"/>
      <c r="D87" s="102"/>
      <c r="E87" s="102"/>
      <c r="F87" s="102"/>
      <c r="G87" s="102"/>
      <c r="H87" s="27"/>
      <c r="I87" s="27"/>
      <c r="J87" s="27"/>
      <c r="K87" s="27"/>
      <c r="L87" s="101" t="s">
        <v>274</v>
      </c>
      <c r="M87" s="101"/>
      <c r="N87" s="101"/>
      <c r="O87" s="101"/>
      <c r="P87" s="101" t="s">
        <v>42</v>
      </c>
      <c r="Q87" s="101"/>
      <c r="R87" s="101" t="s">
        <v>42</v>
      </c>
      <c r="S87" s="101"/>
      <c r="T87" s="101"/>
      <c r="U87" s="101"/>
      <c r="V87" s="101" t="s">
        <v>42</v>
      </c>
      <c r="W87" s="101"/>
      <c r="X87" s="101"/>
      <c r="Y87" s="101" t="s">
        <v>42</v>
      </c>
      <c r="Z87" s="101"/>
      <c r="AA87" s="101"/>
      <c r="AB87" s="101" t="s">
        <v>42</v>
      </c>
      <c r="AC87" s="101"/>
    </row>
    <row r="88" spans="1:29" ht="25.5" customHeight="1">
      <c r="A88" s="41" t="s">
        <v>275</v>
      </c>
      <c r="B88" s="102" t="s">
        <v>422</v>
      </c>
      <c r="C88" s="102"/>
      <c r="D88" s="102"/>
      <c r="E88" s="102"/>
      <c r="F88" s="102"/>
      <c r="G88" s="102"/>
      <c r="H88" s="27"/>
      <c r="I88" s="27"/>
      <c r="J88" s="27"/>
      <c r="K88" s="27"/>
      <c r="L88" s="101" t="s">
        <v>278</v>
      </c>
      <c r="M88" s="101"/>
      <c r="N88" s="101"/>
      <c r="O88" s="101"/>
      <c r="P88" s="101" t="s">
        <v>42</v>
      </c>
      <c r="Q88" s="101"/>
      <c r="R88" s="101" t="s">
        <v>42</v>
      </c>
      <c r="S88" s="101"/>
      <c r="T88" s="101"/>
      <c r="U88" s="101"/>
      <c r="V88" s="101" t="s">
        <v>42</v>
      </c>
      <c r="W88" s="101"/>
      <c r="X88" s="101"/>
      <c r="Y88" s="101" t="s">
        <v>42</v>
      </c>
      <c r="Z88" s="101"/>
      <c r="AA88" s="101"/>
      <c r="AB88" s="101" t="s">
        <v>42</v>
      </c>
      <c r="AC88" s="101"/>
    </row>
    <row r="89" spans="1:29">
      <c r="A89" s="39" t="s">
        <v>280</v>
      </c>
      <c r="B89" s="104" t="s">
        <v>281</v>
      </c>
      <c r="C89" s="104"/>
      <c r="D89" s="104"/>
      <c r="E89" s="104"/>
      <c r="F89" s="104"/>
      <c r="G89" s="104"/>
      <c r="H89" s="27"/>
      <c r="I89" s="27"/>
      <c r="J89" s="27"/>
      <c r="K89" s="27"/>
      <c r="L89" s="106" t="s">
        <v>284</v>
      </c>
      <c r="M89" s="106"/>
      <c r="N89" s="106"/>
      <c r="O89" s="106"/>
      <c r="P89" s="106" t="s">
        <v>474</v>
      </c>
      <c r="Q89" s="106"/>
      <c r="R89" s="106" t="s">
        <v>475</v>
      </c>
      <c r="S89" s="106"/>
      <c r="T89" s="106"/>
      <c r="U89" s="106"/>
      <c r="V89" s="106" t="s">
        <v>476</v>
      </c>
      <c r="W89" s="106"/>
      <c r="X89" s="106"/>
      <c r="Y89" s="106" t="s">
        <v>477</v>
      </c>
      <c r="Z89" s="106"/>
      <c r="AA89" s="106"/>
      <c r="AB89" s="106" t="s">
        <v>478</v>
      </c>
      <c r="AC89" s="106"/>
    </row>
    <row r="90" spans="1:29">
      <c r="A90" s="41" t="s">
        <v>286</v>
      </c>
      <c r="B90" s="102" t="s">
        <v>287</v>
      </c>
      <c r="C90" s="102"/>
      <c r="D90" s="102"/>
      <c r="E90" s="102"/>
      <c r="F90" s="102"/>
      <c r="G90" s="102"/>
      <c r="H90" s="27"/>
      <c r="I90" s="27"/>
      <c r="J90" s="27"/>
      <c r="K90" s="27"/>
      <c r="L90" s="101" t="s">
        <v>290</v>
      </c>
      <c r="M90" s="101"/>
      <c r="N90" s="101"/>
      <c r="O90" s="101"/>
      <c r="P90" s="101" t="s">
        <v>42</v>
      </c>
      <c r="Q90" s="101"/>
      <c r="R90" s="101" t="s">
        <v>42</v>
      </c>
      <c r="S90" s="101"/>
      <c r="T90" s="101"/>
      <c r="U90" s="101"/>
      <c r="V90" s="101" t="s">
        <v>42</v>
      </c>
      <c r="W90" s="101"/>
      <c r="X90" s="101"/>
      <c r="Y90" s="101" t="s">
        <v>42</v>
      </c>
      <c r="Z90" s="101"/>
      <c r="AA90" s="101"/>
      <c r="AB90" s="101" t="s">
        <v>42</v>
      </c>
      <c r="AC90" s="101"/>
    </row>
    <row r="91" spans="1:29">
      <c r="A91" s="41" t="s">
        <v>292</v>
      </c>
      <c r="B91" s="102" t="s">
        <v>293</v>
      </c>
      <c r="C91" s="102"/>
      <c r="D91" s="102"/>
      <c r="E91" s="102"/>
      <c r="F91" s="102"/>
      <c r="G91" s="102"/>
      <c r="H91" s="27"/>
      <c r="I91" s="27"/>
      <c r="J91" s="27"/>
      <c r="K91" s="27"/>
      <c r="L91" s="101" t="s">
        <v>296</v>
      </c>
      <c r="M91" s="101"/>
      <c r="N91" s="101"/>
      <c r="O91" s="101"/>
      <c r="P91" s="101" t="s">
        <v>42</v>
      </c>
      <c r="Q91" s="101"/>
      <c r="R91" s="101" t="s">
        <v>42</v>
      </c>
      <c r="S91" s="101"/>
      <c r="T91" s="101"/>
      <c r="U91" s="101"/>
      <c r="V91" s="101" t="s">
        <v>42</v>
      </c>
      <c r="W91" s="101"/>
      <c r="X91" s="101"/>
      <c r="Y91" s="101" t="s">
        <v>42</v>
      </c>
      <c r="Z91" s="101"/>
      <c r="AA91" s="101"/>
      <c r="AB91" s="101" t="s">
        <v>42</v>
      </c>
      <c r="AC91" s="101"/>
    </row>
    <row r="92" spans="1:29">
      <c r="A92" s="39" t="s">
        <v>298</v>
      </c>
      <c r="B92" s="104" t="s">
        <v>299</v>
      </c>
      <c r="C92" s="104"/>
      <c r="D92" s="104"/>
      <c r="E92" s="104"/>
      <c r="F92" s="104"/>
      <c r="G92" s="104"/>
      <c r="H92" s="27"/>
      <c r="I92" s="27"/>
      <c r="J92" s="27"/>
      <c r="K92" s="27"/>
      <c r="L92" s="106" t="s">
        <v>302</v>
      </c>
      <c r="M92" s="106"/>
      <c r="N92" s="106"/>
      <c r="O92" s="106"/>
      <c r="P92" s="106" t="s">
        <v>302</v>
      </c>
      <c r="Q92" s="106"/>
      <c r="R92" s="106" t="s">
        <v>302</v>
      </c>
      <c r="S92" s="106"/>
      <c r="T92" s="106"/>
      <c r="U92" s="106"/>
      <c r="V92" s="106" t="s">
        <v>19</v>
      </c>
      <c r="W92" s="106"/>
      <c r="X92" s="106"/>
      <c r="Y92" s="106" t="s">
        <v>19</v>
      </c>
      <c r="Z92" s="106"/>
      <c r="AA92" s="106"/>
      <c r="AB92" s="106" t="s">
        <v>19</v>
      </c>
      <c r="AC92" s="106"/>
    </row>
    <row r="93" spans="1:29">
      <c r="A93" s="41" t="s">
        <v>304</v>
      </c>
      <c r="B93" s="102" t="s">
        <v>305</v>
      </c>
      <c r="C93" s="102"/>
      <c r="D93" s="102"/>
      <c r="E93" s="102"/>
      <c r="F93" s="102"/>
      <c r="G93" s="102"/>
      <c r="H93" s="27"/>
      <c r="I93" s="27"/>
      <c r="J93" s="27"/>
      <c r="K93" s="27"/>
      <c r="L93" s="101" t="s">
        <v>302</v>
      </c>
      <c r="M93" s="101"/>
      <c r="N93" s="101"/>
      <c r="O93" s="101"/>
      <c r="P93" s="101" t="s">
        <v>42</v>
      </c>
      <c r="Q93" s="101"/>
      <c r="R93" s="101" t="s">
        <v>42</v>
      </c>
      <c r="S93" s="101"/>
      <c r="T93" s="101"/>
      <c r="U93" s="101"/>
      <c r="V93" s="101" t="s">
        <v>42</v>
      </c>
      <c r="W93" s="101"/>
      <c r="X93" s="101"/>
      <c r="Y93" s="101" t="s">
        <v>42</v>
      </c>
      <c r="Z93" s="101"/>
      <c r="AA93" s="101"/>
      <c r="AB93" s="101" t="s">
        <v>42</v>
      </c>
      <c r="AC93" s="101"/>
    </row>
    <row r="94" spans="1:29">
      <c r="A94" s="39" t="s">
        <v>306</v>
      </c>
      <c r="B94" s="104" t="s">
        <v>307</v>
      </c>
      <c r="C94" s="104"/>
      <c r="D94" s="104"/>
      <c r="E94" s="104"/>
      <c r="F94" s="104"/>
      <c r="G94" s="104"/>
      <c r="H94" s="27"/>
      <c r="I94" s="27"/>
      <c r="J94" s="27"/>
      <c r="K94" s="27"/>
      <c r="L94" s="106" t="s">
        <v>310</v>
      </c>
      <c r="M94" s="106"/>
      <c r="N94" s="106"/>
      <c r="O94" s="106"/>
      <c r="P94" s="106" t="s">
        <v>479</v>
      </c>
      <c r="Q94" s="106"/>
      <c r="R94" s="106" t="s">
        <v>480</v>
      </c>
      <c r="S94" s="106"/>
      <c r="T94" s="106"/>
      <c r="U94" s="106"/>
      <c r="V94" s="106" t="s">
        <v>481</v>
      </c>
      <c r="W94" s="106"/>
      <c r="X94" s="106"/>
      <c r="Y94" s="106" t="s">
        <v>482</v>
      </c>
      <c r="Z94" s="106"/>
      <c r="AA94" s="106"/>
      <c r="AB94" s="106" t="s">
        <v>483</v>
      </c>
      <c r="AC94" s="106"/>
    </row>
    <row r="95" spans="1:29">
      <c r="A95" s="41" t="s">
        <v>313</v>
      </c>
      <c r="B95" s="102" t="s">
        <v>314</v>
      </c>
      <c r="C95" s="102"/>
      <c r="D95" s="102"/>
      <c r="E95" s="102"/>
      <c r="F95" s="102"/>
      <c r="G95" s="102"/>
      <c r="H95" s="27"/>
      <c r="I95" s="27"/>
      <c r="J95" s="27"/>
      <c r="K95" s="27"/>
      <c r="L95" s="101" t="s">
        <v>317</v>
      </c>
      <c r="M95" s="101"/>
      <c r="N95" s="101"/>
      <c r="O95" s="101"/>
      <c r="P95" s="101" t="s">
        <v>42</v>
      </c>
      <c r="Q95" s="101"/>
      <c r="R95" s="101" t="s">
        <v>42</v>
      </c>
      <c r="S95" s="101"/>
      <c r="T95" s="101"/>
      <c r="U95" s="101"/>
      <c r="V95" s="101" t="s">
        <v>42</v>
      </c>
      <c r="W95" s="101"/>
      <c r="X95" s="101"/>
      <c r="Y95" s="101" t="s">
        <v>42</v>
      </c>
      <c r="Z95" s="101"/>
      <c r="AA95" s="101"/>
      <c r="AB95" s="101" t="s">
        <v>42</v>
      </c>
      <c r="AC95" s="101"/>
    </row>
    <row r="96" spans="1:29">
      <c r="A96" s="41" t="s">
        <v>320</v>
      </c>
      <c r="B96" s="102" t="s">
        <v>321</v>
      </c>
      <c r="C96" s="102"/>
      <c r="D96" s="102"/>
      <c r="E96" s="102"/>
      <c r="F96" s="102"/>
      <c r="G96" s="102"/>
      <c r="H96" s="27"/>
      <c r="I96" s="27"/>
      <c r="J96" s="27"/>
      <c r="K96" s="27"/>
      <c r="L96" s="101" t="s">
        <v>324</v>
      </c>
      <c r="M96" s="101"/>
      <c r="N96" s="101"/>
      <c r="O96" s="101"/>
      <c r="P96" s="101" t="s">
        <v>42</v>
      </c>
      <c r="Q96" s="101"/>
      <c r="R96" s="101" t="s">
        <v>42</v>
      </c>
      <c r="S96" s="101"/>
      <c r="T96" s="101"/>
      <c r="U96" s="101"/>
      <c r="V96" s="101" t="s">
        <v>42</v>
      </c>
      <c r="W96" s="101"/>
      <c r="X96" s="101"/>
      <c r="Y96" s="101" t="s">
        <v>42</v>
      </c>
      <c r="Z96" s="101"/>
      <c r="AA96" s="101"/>
      <c r="AB96" s="101" t="s">
        <v>42</v>
      </c>
      <c r="AC96" s="101"/>
    </row>
    <row r="97" spans="1:29">
      <c r="A97" s="41" t="s">
        <v>327</v>
      </c>
      <c r="B97" s="102" t="s">
        <v>328</v>
      </c>
      <c r="C97" s="102"/>
      <c r="D97" s="102"/>
      <c r="E97" s="102"/>
      <c r="F97" s="102"/>
      <c r="G97" s="102"/>
      <c r="H97" s="27"/>
      <c r="I97" s="27"/>
      <c r="J97" s="27"/>
      <c r="K97" s="27"/>
      <c r="L97" s="101" t="s">
        <v>330</v>
      </c>
      <c r="M97" s="101"/>
      <c r="N97" s="101"/>
      <c r="O97" s="101"/>
      <c r="P97" s="101" t="s">
        <v>42</v>
      </c>
      <c r="Q97" s="101"/>
      <c r="R97" s="101" t="s">
        <v>42</v>
      </c>
      <c r="S97" s="101"/>
      <c r="T97" s="101"/>
      <c r="U97" s="101"/>
      <c r="V97" s="101" t="s">
        <v>42</v>
      </c>
      <c r="W97" s="101"/>
      <c r="X97" s="101"/>
      <c r="Y97" s="101" t="s">
        <v>42</v>
      </c>
      <c r="Z97" s="101"/>
      <c r="AA97" s="101"/>
      <c r="AB97" s="101" t="s">
        <v>42</v>
      </c>
      <c r="AC97" s="101"/>
    </row>
    <row r="98" spans="1:29">
      <c r="A98" s="41" t="s">
        <v>332</v>
      </c>
      <c r="B98" s="102" t="s">
        <v>333</v>
      </c>
      <c r="C98" s="102"/>
      <c r="D98" s="102"/>
      <c r="E98" s="102"/>
      <c r="F98" s="102"/>
      <c r="G98" s="102"/>
      <c r="H98" s="27"/>
      <c r="I98" s="27"/>
      <c r="J98" s="27"/>
      <c r="K98" s="27"/>
      <c r="L98" s="101" t="s">
        <v>336</v>
      </c>
      <c r="M98" s="101"/>
      <c r="N98" s="101"/>
      <c r="O98" s="101"/>
      <c r="P98" s="101" t="s">
        <v>42</v>
      </c>
      <c r="Q98" s="101"/>
      <c r="R98" s="101" t="s">
        <v>42</v>
      </c>
      <c r="S98" s="101"/>
      <c r="T98" s="101"/>
      <c r="U98" s="101"/>
      <c r="V98" s="101" t="s">
        <v>42</v>
      </c>
      <c r="W98" s="101"/>
      <c r="X98" s="101"/>
      <c r="Y98" s="101" t="s">
        <v>42</v>
      </c>
      <c r="Z98" s="101"/>
      <c r="AA98" s="101"/>
      <c r="AB98" s="101" t="s">
        <v>42</v>
      </c>
      <c r="AC98" s="101"/>
    </row>
    <row r="99" spans="1:29">
      <c r="A99" s="41"/>
      <c r="B99" s="41"/>
      <c r="C99" s="41"/>
      <c r="D99" s="41"/>
      <c r="E99" s="41"/>
      <c r="F99" s="41"/>
      <c r="G99" s="41"/>
      <c r="H99" s="27"/>
      <c r="I99" s="27"/>
      <c r="J99" s="27"/>
      <c r="K99" s="27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</row>
    <row r="100" spans="1:29">
      <c r="A100" s="41"/>
      <c r="B100" s="41"/>
      <c r="C100" s="41"/>
      <c r="D100" s="41"/>
      <c r="E100" s="41"/>
      <c r="F100" s="41"/>
      <c r="G100" s="41"/>
      <c r="H100" s="27"/>
      <c r="I100" s="27"/>
      <c r="J100" s="27"/>
      <c r="K100" s="27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</row>
    <row r="101" spans="1:29">
      <c r="A101" s="41"/>
      <c r="B101" s="41"/>
      <c r="C101" s="41"/>
      <c r="D101" s="41"/>
      <c r="E101" s="41"/>
      <c r="F101" s="41"/>
      <c r="G101" s="41"/>
      <c r="H101" s="27"/>
      <c r="I101" s="27"/>
      <c r="J101" s="27"/>
      <c r="K101" s="27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</row>
    <row r="102" spans="1:29" ht="15.75" thickBot="1">
      <c r="A102" s="41"/>
      <c r="B102" s="41"/>
      <c r="C102" s="41"/>
      <c r="D102" s="41"/>
      <c r="E102" s="41"/>
      <c r="F102" s="41"/>
      <c r="G102" s="41"/>
      <c r="H102" s="27"/>
      <c r="I102" s="27"/>
      <c r="J102" s="27"/>
      <c r="K102" s="27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</row>
    <row r="103" spans="1:29" ht="15.7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34"/>
      <c r="L103" s="34"/>
      <c r="M103" s="96" t="s">
        <v>424</v>
      </c>
      <c r="N103" s="96"/>
      <c r="O103" s="96"/>
      <c r="P103" s="96"/>
      <c r="Q103" s="96"/>
      <c r="R103" s="96"/>
      <c r="S103" s="96"/>
      <c r="T103" s="96"/>
      <c r="U103" s="34"/>
      <c r="V103" s="34"/>
      <c r="W103" s="96" t="s">
        <v>13</v>
      </c>
      <c r="X103" s="96"/>
      <c r="Y103" s="96"/>
      <c r="Z103" s="96"/>
      <c r="AA103" s="96"/>
      <c r="AB103" s="96"/>
      <c r="AC103" s="34"/>
    </row>
    <row r="104" spans="1:29" ht="15.75" thickBot="1">
      <c r="A104" s="97" t="s">
        <v>5</v>
      </c>
      <c r="B104" s="98" t="s">
        <v>458</v>
      </c>
      <c r="C104" s="98"/>
      <c r="D104" s="98"/>
      <c r="E104" s="98"/>
      <c r="F104" s="98"/>
      <c r="G104" s="98"/>
      <c r="H104" s="98"/>
      <c r="I104" s="98"/>
      <c r="J104" s="98"/>
      <c r="K104" s="27"/>
      <c r="L104" s="27"/>
      <c r="M104" s="27"/>
      <c r="N104" s="27"/>
      <c r="O104" s="36" t="s">
        <v>6</v>
      </c>
      <c r="P104" s="27"/>
      <c r="Q104" s="36" t="s">
        <v>7</v>
      </c>
      <c r="R104" s="27"/>
      <c r="S104" s="27"/>
      <c r="T104" s="99" t="s">
        <v>8</v>
      </c>
      <c r="U104" s="99"/>
      <c r="V104" s="27"/>
      <c r="W104" s="27"/>
      <c r="X104" s="27"/>
      <c r="Y104" s="27"/>
      <c r="Z104" s="27"/>
      <c r="AA104" s="27"/>
      <c r="AB104" s="27"/>
      <c r="AC104" s="27"/>
    </row>
    <row r="105" spans="1:29" ht="15.75" thickBot="1">
      <c r="A105" s="97"/>
      <c r="B105" s="98"/>
      <c r="C105" s="98"/>
      <c r="D105" s="98"/>
      <c r="E105" s="98"/>
      <c r="F105" s="98"/>
      <c r="G105" s="98"/>
      <c r="H105" s="98"/>
      <c r="I105" s="98"/>
      <c r="J105" s="98"/>
      <c r="K105" s="38"/>
      <c r="L105" s="100" t="s">
        <v>425</v>
      </c>
      <c r="M105" s="100"/>
      <c r="N105" s="100"/>
      <c r="O105" s="100"/>
      <c r="P105" s="100" t="s">
        <v>426</v>
      </c>
      <c r="Q105" s="100"/>
      <c r="R105" s="100" t="s">
        <v>427</v>
      </c>
      <c r="S105" s="100"/>
      <c r="T105" s="100"/>
      <c r="U105" s="100"/>
      <c r="V105" s="95" t="s">
        <v>10</v>
      </c>
      <c r="W105" s="95"/>
      <c r="X105" s="95"/>
      <c r="Y105" s="95" t="s">
        <v>11</v>
      </c>
      <c r="Z105" s="95"/>
      <c r="AA105" s="95"/>
      <c r="AB105" s="95" t="s">
        <v>428</v>
      </c>
      <c r="AC105" s="95"/>
    </row>
    <row r="106" spans="1:29">
      <c r="A106" s="43" t="s">
        <v>9</v>
      </c>
      <c r="B106" s="108" t="s">
        <v>31</v>
      </c>
      <c r="C106" s="108"/>
      <c r="D106" s="108"/>
      <c r="E106" s="108"/>
      <c r="F106" s="108"/>
      <c r="G106" s="108"/>
      <c r="H106" s="44"/>
      <c r="I106" s="44"/>
      <c r="J106" s="44"/>
      <c r="K106" s="44"/>
      <c r="L106" s="72" t="s">
        <v>33</v>
      </c>
      <c r="M106" s="72"/>
      <c r="N106" s="72"/>
      <c r="O106" s="72"/>
      <c r="P106" s="72" t="s">
        <v>439</v>
      </c>
      <c r="Q106" s="72"/>
      <c r="R106" s="72" t="s">
        <v>440</v>
      </c>
      <c r="S106" s="72"/>
      <c r="T106" s="72"/>
      <c r="U106" s="72"/>
      <c r="V106" s="72" t="s">
        <v>441</v>
      </c>
      <c r="W106" s="72"/>
      <c r="X106" s="72"/>
      <c r="Y106" s="72" t="s">
        <v>139</v>
      </c>
      <c r="Z106" s="72"/>
      <c r="AA106" s="72"/>
      <c r="AB106" s="72" t="s">
        <v>442</v>
      </c>
      <c r="AC106" s="72"/>
    </row>
    <row r="107" spans="1:29">
      <c r="A107" s="39" t="s">
        <v>339</v>
      </c>
      <c r="B107" s="104" t="s">
        <v>340</v>
      </c>
      <c r="C107" s="104"/>
      <c r="D107" s="104"/>
      <c r="E107" s="104"/>
      <c r="F107" s="104"/>
      <c r="G107" s="104"/>
      <c r="H107" s="27"/>
      <c r="I107" s="27"/>
      <c r="J107" s="27"/>
      <c r="K107" s="27"/>
      <c r="L107" s="106" t="s">
        <v>342</v>
      </c>
      <c r="M107" s="106"/>
      <c r="N107" s="106"/>
      <c r="O107" s="106"/>
      <c r="P107" s="106" t="s">
        <v>342</v>
      </c>
      <c r="Q107" s="106"/>
      <c r="R107" s="106" t="s">
        <v>342</v>
      </c>
      <c r="S107" s="106"/>
      <c r="T107" s="106"/>
      <c r="U107" s="106"/>
      <c r="V107" s="106" t="s">
        <v>19</v>
      </c>
      <c r="W107" s="106"/>
      <c r="X107" s="106"/>
      <c r="Y107" s="106" t="s">
        <v>19</v>
      </c>
      <c r="Z107" s="106"/>
      <c r="AA107" s="106"/>
      <c r="AB107" s="106" t="s">
        <v>19</v>
      </c>
      <c r="AC107" s="106"/>
    </row>
    <row r="108" spans="1:29" ht="15.75" customHeight="1">
      <c r="A108" s="41" t="s">
        <v>344</v>
      </c>
      <c r="B108" s="102" t="s">
        <v>345</v>
      </c>
      <c r="C108" s="102"/>
      <c r="D108" s="102"/>
      <c r="E108" s="102"/>
      <c r="F108" s="102"/>
      <c r="G108" s="102"/>
      <c r="H108" s="27"/>
      <c r="I108" s="27"/>
      <c r="J108" s="27"/>
      <c r="K108" s="27"/>
      <c r="L108" s="101" t="s">
        <v>342</v>
      </c>
      <c r="M108" s="101"/>
      <c r="N108" s="101"/>
      <c r="O108" s="101"/>
      <c r="P108" s="101" t="s">
        <v>42</v>
      </c>
      <c r="Q108" s="101"/>
      <c r="R108" s="101" t="s">
        <v>42</v>
      </c>
      <c r="S108" s="101"/>
      <c r="T108" s="101"/>
      <c r="U108" s="101"/>
      <c r="V108" s="101" t="s">
        <v>42</v>
      </c>
      <c r="W108" s="101"/>
      <c r="X108" s="101"/>
      <c r="Y108" s="101" t="s">
        <v>42</v>
      </c>
      <c r="Z108" s="101"/>
      <c r="AA108" s="101"/>
      <c r="AB108" s="101" t="s">
        <v>42</v>
      </c>
      <c r="AC108" s="101"/>
    </row>
    <row r="109" spans="1:29">
      <c r="A109" s="39" t="s">
        <v>351</v>
      </c>
      <c r="B109" s="104" t="s">
        <v>352</v>
      </c>
      <c r="C109" s="104"/>
      <c r="D109" s="104"/>
      <c r="E109" s="104"/>
      <c r="F109" s="104"/>
      <c r="G109" s="104"/>
      <c r="H109" s="27"/>
      <c r="I109" s="27"/>
      <c r="J109" s="27"/>
      <c r="K109" s="27"/>
      <c r="L109" s="106" t="s">
        <v>354</v>
      </c>
      <c r="M109" s="106"/>
      <c r="N109" s="106"/>
      <c r="O109" s="106"/>
      <c r="P109" s="106" t="s">
        <v>484</v>
      </c>
      <c r="Q109" s="106"/>
      <c r="R109" s="106" t="s">
        <v>485</v>
      </c>
      <c r="S109" s="106"/>
      <c r="T109" s="106"/>
      <c r="U109" s="106"/>
      <c r="V109" s="106" t="s">
        <v>486</v>
      </c>
      <c r="W109" s="106"/>
      <c r="X109" s="106"/>
      <c r="Y109" s="106" t="s">
        <v>487</v>
      </c>
      <c r="Z109" s="106"/>
      <c r="AA109" s="106"/>
      <c r="AB109" s="106" t="s">
        <v>488</v>
      </c>
      <c r="AC109" s="106"/>
    </row>
    <row r="110" spans="1:29">
      <c r="A110" s="41" t="s">
        <v>356</v>
      </c>
      <c r="B110" s="102" t="s">
        <v>357</v>
      </c>
      <c r="C110" s="102"/>
      <c r="D110" s="102"/>
      <c r="E110" s="102"/>
      <c r="F110" s="102"/>
      <c r="G110" s="102"/>
      <c r="H110" s="27"/>
      <c r="I110" s="27"/>
      <c r="J110" s="27"/>
      <c r="K110" s="27"/>
      <c r="L110" s="101" t="s">
        <v>359</v>
      </c>
      <c r="M110" s="101"/>
      <c r="N110" s="101"/>
      <c r="O110" s="101"/>
      <c r="P110" s="101" t="s">
        <v>42</v>
      </c>
      <c r="Q110" s="101"/>
      <c r="R110" s="101" t="s">
        <v>42</v>
      </c>
      <c r="S110" s="101"/>
      <c r="T110" s="101"/>
      <c r="U110" s="101"/>
      <c r="V110" s="101" t="s">
        <v>42</v>
      </c>
      <c r="W110" s="101"/>
      <c r="X110" s="101"/>
      <c r="Y110" s="101" t="s">
        <v>42</v>
      </c>
      <c r="Z110" s="101"/>
      <c r="AA110" s="101"/>
      <c r="AB110" s="101" t="s">
        <v>42</v>
      </c>
      <c r="AC110" s="101"/>
    </row>
    <row r="111" spans="1:29">
      <c r="A111" s="41" t="s">
        <v>361</v>
      </c>
      <c r="B111" s="102" t="s">
        <v>362</v>
      </c>
      <c r="C111" s="102"/>
      <c r="D111" s="102"/>
      <c r="E111" s="102"/>
      <c r="F111" s="102"/>
      <c r="G111" s="102"/>
      <c r="H111" s="27"/>
      <c r="I111" s="27"/>
      <c r="J111" s="27"/>
      <c r="K111" s="27"/>
      <c r="L111" s="101" t="s">
        <v>364</v>
      </c>
      <c r="M111" s="101"/>
      <c r="N111" s="101"/>
      <c r="O111" s="101"/>
      <c r="P111" s="101" t="s">
        <v>42</v>
      </c>
      <c r="Q111" s="101"/>
      <c r="R111" s="101" t="s">
        <v>42</v>
      </c>
      <c r="S111" s="101"/>
      <c r="T111" s="101"/>
      <c r="U111" s="101"/>
      <c r="V111" s="101" t="s">
        <v>42</v>
      </c>
      <c r="W111" s="101"/>
      <c r="X111" s="101"/>
      <c r="Y111" s="101" t="s">
        <v>42</v>
      </c>
      <c r="Z111" s="101"/>
      <c r="AA111" s="101"/>
      <c r="AB111" s="101" t="s">
        <v>42</v>
      </c>
      <c r="AC111" s="101"/>
    </row>
    <row r="112" spans="1:29">
      <c r="A112" s="41" t="s">
        <v>370</v>
      </c>
      <c r="B112" s="102" t="s">
        <v>371</v>
      </c>
      <c r="C112" s="102"/>
      <c r="D112" s="102"/>
      <c r="E112" s="102"/>
      <c r="F112" s="102"/>
      <c r="G112" s="102"/>
      <c r="H112" s="27"/>
      <c r="I112" s="27"/>
      <c r="J112" s="27"/>
      <c r="K112" s="27"/>
      <c r="L112" s="101" t="s">
        <v>374</v>
      </c>
      <c r="M112" s="101"/>
      <c r="N112" s="101"/>
      <c r="O112" s="101"/>
      <c r="P112" s="101" t="s">
        <v>42</v>
      </c>
      <c r="Q112" s="101"/>
      <c r="R112" s="101" t="s">
        <v>42</v>
      </c>
      <c r="S112" s="101"/>
      <c r="T112" s="101"/>
      <c r="U112" s="101"/>
      <c r="V112" s="101" t="s">
        <v>42</v>
      </c>
      <c r="W112" s="101"/>
      <c r="X112" s="101"/>
      <c r="Y112" s="101" t="s">
        <v>42</v>
      </c>
      <c r="Z112" s="101"/>
      <c r="AA112" s="101"/>
      <c r="AB112" s="101" t="s">
        <v>42</v>
      </c>
      <c r="AC112" s="101"/>
    </row>
    <row r="113" spans="1:29">
      <c r="A113" s="39" t="s">
        <v>380</v>
      </c>
      <c r="B113" s="104" t="s">
        <v>381</v>
      </c>
      <c r="C113" s="104"/>
      <c r="D113" s="104"/>
      <c r="E113" s="104"/>
      <c r="F113" s="104"/>
      <c r="G113" s="104"/>
      <c r="H113" s="27"/>
      <c r="I113" s="27"/>
      <c r="J113" s="27"/>
      <c r="K113" s="27"/>
      <c r="L113" s="106" t="s">
        <v>383</v>
      </c>
      <c r="M113" s="106"/>
      <c r="N113" s="106"/>
      <c r="O113" s="106"/>
      <c r="P113" s="106" t="s">
        <v>489</v>
      </c>
      <c r="Q113" s="106"/>
      <c r="R113" s="106" t="s">
        <v>490</v>
      </c>
      <c r="S113" s="106"/>
      <c r="T113" s="106"/>
      <c r="U113" s="106"/>
      <c r="V113" s="106" t="s">
        <v>491</v>
      </c>
      <c r="W113" s="106"/>
      <c r="X113" s="106"/>
      <c r="Y113" s="106" t="s">
        <v>492</v>
      </c>
      <c r="Z113" s="106"/>
      <c r="AA113" s="106"/>
      <c r="AB113" s="106" t="s">
        <v>493</v>
      </c>
      <c r="AC113" s="106"/>
    </row>
    <row r="114" spans="1:29">
      <c r="A114" s="41" t="s">
        <v>385</v>
      </c>
      <c r="B114" s="102" t="s">
        <v>386</v>
      </c>
      <c r="C114" s="102"/>
      <c r="D114" s="102"/>
      <c r="E114" s="102"/>
      <c r="F114" s="102"/>
      <c r="G114" s="102"/>
      <c r="H114" s="27"/>
      <c r="I114" s="27"/>
      <c r="J114" s="27"/>
      <c r="K114" s="27"/>
      <c r="L114" s="101" t="s">
        <v>388</v>
      </c>
      <c r="M114" s="101"/>
      <c r="N114" s="101"/>
      <c r="O114" s="101"/>
      <c r="P114" s="101" t="s">
        <v>42</v>
      </c>
      <c r="Q114" s="101"/>
      <c r="R114" s="101" t="s">
        <v>42</v>
      </c>
      <c r="S114" s="101"/>
      <c r="T114" s="101"/>
      <c r="U114" s="101"/>
      <c r="V114" s="101" t="s">
        <v>42</v>
      </c>
      <c r="W114" s="101"/>
      <c r="X114" s="101"/>
      <c r="Y114" s="101" t="s">
        <v>42</v>
      </c>
      <c r="Z114" s="101"/>
      <c r="AA114" s="101"/>
      <c r="AB114" s="101" t="s">
        <v>42</v>
      </c>
      <c r="AC114" s="101"/>
    </row>
    <row r="115" spans="1:29">
      <c r="A115" s="41" t="s">
        <v>390</v>
      </c>
      <c r="B115" s="102" t="s">
        <v>391</v>
      </c>
      <c r="C115" s="102"/>
      <c r="D115" s="102"/>
      <c r="E115" s="102"/>
      <c r="F115" s="102"/>
      <c r="G115" s="102"/>
      <c r="H115" s="27"/>
      <c r="I115" s="27"/>
      <c r="J115" s="27"/>
      <c r="K115" s="27"/>
      <c r="L115" s="101" t="s">
        <v>394</v>
      </c>
      <c r="M115" s="101"/>
      <c r="N115" s="101"/>
      <c r="O115" s="101"/>
      <c r="P115" s="101" t="s">
        <v>42</v>
      </c>
      <c r="Q115" s="101"/>
      <c r="R115" s="101" t="s">
        <v>42</v>
      </c>
      <c r="S115" s="101"/>
      <c r="T115" s="101"/>
      <c r="U115" s="101"/>
      <c r="V115" s="101" t="s">
        <v>42</v>
      </c>
      <c r="W115" s="101"/>
      <c r="X115" s="101"/>
      <c r="Y115" s="101" t="s">
        <v>42</v>
      </c>
      <c r="Z115" s="101"/>
      <c r="AA115" s="101"/>
      <c r="AB115" s="101" t="s">
        <v>42</v>
      </c>
      <c r="AC115" s="101"/>
    </row>
    <row r="116" spans="1:29" ht="6" customHeight="1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</row>
    <row r="117" spans="1:29">
      <c r="A117" s="109" t="s">
        <v>39</v>
      </c>
      <c r="B117" s="109"/>
      <c r="C117" s="109"/>
      <c r="D117" s="109"/>
      <c r="E117" s="109"/>
      <c r="F117" s="109"/>
      <c r="G117" s="109"/>
      <c r="H117" s="109"/>
      <c r="I117" s="109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</row>
    <row r="118" spans="1:29">
      <c r="A118" s="43" t="s">
        <v>40</v>
      </c>
      <c r="B118" s="108" t="s">
        <v>41</v>
      </c>
      <c r="C118" s="108"/>
      <c r="D118" s="108"/>
      <c r="E118" s="108"/>
      <c r="F118" s="108"/>
      <c r="G118" s="108"/>
      <c r="H118" s="44"/>
      <c r="I118" s="44"/>
      <c r="J118" s="44"/>
      <c r="K118" s="44"/>
      <c r="L118" s="72" t="s">
        <v>44</v>
      </c>
      <c r="M118" s="72"/>
      <c r="N118" s="72"/>
      <c r="O118" s="72"/>
      <c r="P118" s="72" t="s">
        <v>448</v>
      </c>
      <c r="Q118" s="72"/>
      <c r="R118" s="72" t="s">
        <v>277</v>
      </c>
      <c r="S118" s="72"/>
      <c r="T118" s="72"/>
      <c r="U118" s="72"/>
      <c r="V118" s="72" t="s">
        <v>449</v>
      </c>
      <c r="W118" s="72"/>
      <c r="X118" s="72"/>
      <c r="Y118" s="72" t="s">
        <v>450</v>
      </c>
      <c r="Z118" s="72"/>
      <c r="AA118" s="72"/>
      <c r="AB118" s="72" t="s">
        <v>451</v>
      </c>
      <c r="AC118" s="72"/>
    </row>
    <row r="119" spans="1:29">
      <c r="A119" s="39" t="s">
        <v>396</v>
      </c>
      <c r="B119" s="104" t="s">
        <v>397</v>
      </c>
      <c r="C119" s="104"/>
      <c r="D119" s="104"/>
      <c r="E119" s="104"/>
      <c r="F119" s="104"/>
      <c r="G119" s="104"/>
      <c r="H119" s="27"/>
      <c r="I119" s="27"/>
      <c r="J119" s="27"/>
      <c r="K119" s="27"/>
      <c r="L119" s="106" t="s">
        <v>44</v>
      </c>
      <c r="M119" s="106"/>
      <c r="N119" s="106"/>
      <c r="O119" s="106"/>
      <c r="P119" s="106" t="s">
        <v>448</v>
      </c>
      <c r="Q119" s="106"/>
      <c r="R119" s="106" t="s">
        <v>277</v>
      </c>
      <c r="S119" s="106"/>
      <c r="T119" s="106"/>
      <c r="U119" s="106"/>
      <c r="V119" s="106" t="s">
        <v>449</v>
      </c>
      <c r="W119" s="106"/>
      <c r="X119" s="106"/>
      <c r="Y119" s="106" t="s">
        <v>450</v>
      </c>
      <c r="Z119" s="106"/>
      <c r="AA119" s="106"/>
      <c r="AB119" s="106" t="s">
        <v>451</v>
      </c>
      <c r="AC119" s="106"/>
    </row>
    <row r="120" spans="1:29">
      <c r="A120" s="41" t="s">
        <v>398</v>
      </c>
      <c r="B120" s="102" t="s">
        <v>399</v>
      </c>
      <c r="C120" s="102"/>
      <c r="D120" s="102"/>
      <c r="E120" s="102"/>
      <c r="F120" s="102"/>
      <c r="G120" s="102"/>
      <c r="H120" s="27"/>
      <c r="I120" s="27"/>
      <c r="J120" s="27"/>
      <c r="K120" s="27"/>
      <c r="L120" s="101" t="s">
        <v>44</v>
      </c>
      <c r="M120" s="101"/>
      <c r="N120" s="101"/>
      <c r="O120" s="101"/>
      <c r="P120" s="101" t="s">
        <v>42</v>
      </c>
      <c r="Q120" s="101"/>
      <c r="R120" s="101" t="s">
        <v>42</v>
      </c>
      <c r="S120" s="101"/>
      <c r="T120" s="101"/>
      <c r="U120" s="101"/>
      <c r="V120" s="101" t="s">
        <v>42</v>
      </c>
      <c r="W120" s="101"/>
      <c r="X120" s="101"/>
      <c r="Y120" s="101" t="s">
        <v>42</v>
      </c>
      <c r="Z120" s="101"/>
      <c r="AA120" s="101"/>
      <c r="AB120" s="101" t="s">
        <v>42</v>
      </c>
      <c r="AC120" s="101"/>
    </row>
    <row r="121" spans="1:29">
      <c r="A121" s="43" t="s">
        <v>46</v>
      </c>
      <c r="B121" s="108" t="s">
        <v>47</v>
      </c>
      <c r="C121" s="108"/>
      <c r="D121" s="108"/>
      <c r="E121" s="108"/>
      <c r="F121" s="108"/>
      <c r="G121" s="108"/>
      <c r="H121" s="44"/>
      <c r="I121" s="44"/>
      <c r="J121" s="44"/>
      <c r="K121" s="44"/>
      <c r="L121" s="72" t="s">
        <v>50</v>
      </c>
      <c r="M121" s="72"/>
      <c r="N121" s="72"/>
      <c r="O121" s="72"/>
      <c r="P121" s="72" t="s">
        <v>50</v>
      </c>
      <c r="Q121" s="72"/>
      <c r="R121" s="72" t="s">
        <v>50</v>
      </c>
      <c r="S121" s="72"/>
      <c r="T121" s="72"/>
      <c r="U121" s="72"/>
      <c r="V121" s="72" t="s">
        <v>19</v>
      </c>
      <c r="W121" s="72"/>
      <c r="X121" s="72"/>
      <c r="Y121" s="72" t="s">
        <v>19</v>
      </c>
      <c r="Z121" s="72"/>
      <c r="AA121" s="72"/>
      <c r="AB121" s="72" t="s">
        <v>19</v>
      </c>
      <c r="AC121" s="72"/>
    </row>
    <row r="122" spans="1:29">
      <c r="A122" s="39" t="s">
        <v>400</v>
      </c>
      <c r="B122" s="104" t="s">
        <v>401</v>
      </c>
      <c r="C122" s="104"/>
      <c r="D122" s="104"/>
      <c r="E122" s="104"/>
      <c r="F122" s="104"/>
      <c r="G122" s="104"/>
      <c r="H122" s="27"/>
      <c r="I122" s="27"/>
      <c r="J122" s="27"/>
      <c r="K122" s="27"/>
      <c r="L122" s="106" t="s">
        <v>50</v>
      </c>
      <c r="M122" s="106"/>
      <c r="N122" s="106"/>
      <c r="O122" s="106"/>
      <c r="P122" s="106" t="s">
        <v>50</v>
      </c>
      <c r="Q122" s="106"/>
      <c r="R122" s="106" t="s">
        <v>50</v>
      </c>
      <c r="S122" s="106"/>
      <c r="T122" s="106"/>
      <c r="U122" s="106"/>
      <c r="V122" s="106" t="s">
        <v>19</v>
      </c>
      <c r="W122" s="106"/>
      <c r="X122" s="106"/>
      <c r="Y122" s="106" t="s">
        <v>19</v>
      </c>
      <c r="Z122" s="106"/>
      <c r="AA122" s="106"/>
      <c r="AB122" s="106" t="s">
        <v>19</v>
      </c>
      <c r="AC122" s="106"/>
    </row>
    <row r="123" spans="1:29" ht="21.75" customHeight="1">
      <c r="A123" s="41" t="s">
        <v>402</v>
      </c>
      <c r="B123" s="102" t="s">
        <v>420</v>
      </c>
      <c r="C123" s="102"/>
      <c r="D123" s="102"/>
      <c r="E123" s="102"/>
      <c r="F123" s="102"/>
      <c r="G123" s="102"/>
      <c r="H123" s="27"/>
      <c r="I123" s="27"/>
      <c r="J123" s="27"/>
      <c r="K123" s="27"/>
      <c r="L123" s="101" t="s">
        <v>403</v>
      </c>
      <c r="M123" s="101"/>
      <c r="N123" s="101"/>
      <c r="O123" s="101"/>
      <c r="P123" s="101" t="s">
        <v>42</v>
      </c>
      <c r="Q123" s="101"/>
      <c r="R123" s="101" t="s">
        <v>42</v>
      </c>
      <c r="S123" s="101"/>
      <c r="T123" s="101"/>
      <c r="U123" s="101"/>
      <c r="V123" s="101" t="s">
        <v>42</v>
      </c>
      <c r="W123" s="101"/>
      <c r="X123" s="101"/>
      <c r="Y123" s="101" t="s">
        <v>42</v>
      </c>
      <c r="Z123" s="101"/>
      <c r="AA123" s="101"/>
      <c r="AB123" s="101" t="s">
        <v>42</v>
      </c>
      <c r="AC123" s="101"/>
    </row>
    <row r="124" spans="1:29" ht="21" customHeight="1">
      <c r="A124" s="41" t="s">
        <v>404</v>
      </c>
      <c r="B124" s="102" t="s">
        <v>405</v>
      </c>
      <c r="C124" s="102"/>
      <c r="D124" s="102"/>
      <c r="E124" s="102"/>
      <c r="F124" s="102"/>
      <c r="G124" s="102"/>
      <c r="H124" s="27"/>
      <c r="I124" s="27"/>
      <c r="J124" s="27"/>
      <c r="K124" s="27"/>
      <c r="L124" s="101" t="s">
        <v>407</v>
      </c>
      <c r="M124" s="101"/>
      <c r="N124" s="101"/>
      <c r="O124" s="101"/>
      <c r="P124" s="101" t="s">
        <v>42</v>
      </c>
      <c r="Q124" s="101"/>
      <c r="R124" s="101" t="s">
        <v>42</v>
      </c>
      <c r="S124" s="101"/>
      <c r="T124" s="101"/>
      <c r="U124" s="101"/>
      <c r="V124" s="101" t="s">
        <v>42</v>
      </c>
      <c r="W124" s="101"/>
      <c r="X124" s="101"/>
      <c r="Y124" s="101" t="s">
        <v>42</v>
      </c>
      <c r="Z124" s="101"/>
      <c r="AA124" s="101"/>
      <c r="AB124" s="101" t="s">
        <v>42</v>
      </c>
      <c r="AC124" s="101"/>
    </row>
    <row r="125" spans="1:29" ht="7.5" customHeight="1">
      <c r="A125" s="102"/>
      <c r="B125" s="102"/>
      <c r="C125" s="102"/>
      <c r="D125" s="102"/>
      <c r="E125" s="27"/>
      <c r="F125" s="27"/>
      <c r="G125" s="101"/>
      <c r="H125" s="101"/>
      <c r="I125" s="102"/>
      <c r="J125" s="102"/>
      <c r="K125" s="102"/>
      <c r="L125" s="102"/>
      <c r="M125" s="102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101"/>
      <c r="Y125" s="101"/>
      <c r="Z125" s="101"/>
      <c r="AA125" s="101"/>
      <c r="AB125" s="101"/>
      <c r="AC125" s="27"/>
    </row>
    <row r="126" spans="1:29">
      <c r="A126" s="109" t="s">
        <v>56</v>
      </c>
      <c r="B126" s="109"/>
      <c r="C126" s="109"/>
      <c r="D126" s="109"/>
      <c r="E126" s="109"/>
      <c r="F126" s="109"/>
      <c r="G126" s="109"/>
      <c r="H126" s="109"/>
      <c r="I126" s="109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</row>
    <row r="127" spans="1:29">
      <c r="A127" s="43">
        <v>9</v>
      </c>
      <c r="B127" s="108" t="s">
        <v>457</v>
      </c>
      <c r="C127" s="108"/>
      <c r="D127" s="108"/>
      <c r="E127" s="108"/>
      <c r="F127" s="108"/>
      <c r="G127" s="108"/>
      <c r="H127" s="44"/>
      <c r="I127" s="44"/>
      <c r="J127" s="44"/>
      <c r="K127" s="44"/>
      <c r="L127" s="71">
        <v>206716</v>
      </c>
      <c r="M127" s="71"/>
      <c r="N127" s="71"/>
      <c r="O127" s="71"/>
      <c r="P127" s="71">
        <v>0</v>
      </c>
      <c r="Q127" s="71"/>
      <c r="R127" s="71">
        <v>0</v>
      </c>
      <c r="S127" s="71"/>
      <c r="T127" s="71"/>
      <c r="U127" s="71"/>
      <c r="V127" s="71">
        <v>0</v>
      </c>
      <c r="W127" s="71"/>
      <c r="X127" s="71"/>
      <c r="Y127" s="71">
        <v>0</v>
      </c>
      <c r="Z127" s="71"/>
      <c r="AA127" s="71"/>
      <c r="AB127" s="71">
        <v>0</v>
      </c>
      <c r="AC127" s="71"/>
    </row>
    <row r="128" spans="1:29">
      <c r="A128" s="39">
        <v>92</v>
      </c>
      <c r="B128" s="104" t="s">
        <v>410</v>
      </c>
      <c r="C128" s="104"/>
      <c r="D128" s="104"/>
      <c r="E128" s="104"/>
      <c r="F128" s="104"/>
      <c r="G128" s="104"/>
      <c r="H128" s="27"/>
      <c r="I128" s="27"/>
      <c r="J128" s="27"/>
      <c r="K128" s="27"/>
      <c r="L128" s="105">
        <v>206716</v>
      </c>
      <c r="M128" s="106"/>
      <c r="N128" s="106"/>
      <c r="O128" s="106"/>
      <c r="P128" s="107">
        <v>0</v>
      </c>
      <c r="Q128" s="107"/>
      <c r="R128" s="107">
        <v>0</v>
      </c>
      <c r="S128" s="107"/>
      <c r="T128" s="107"/>
      <c r="U128" s="107"/>
      <c r="V128" s="107">
        <v>0</v>
      </c>
      <c r="W128" s="107"/>
      <c r="X128" s="107"/>
      <c r="Y128" s="107">
        <v>0</v>
      </c>
      <c r="Z128" s="107"/>
      <c r="AA128" s="107"/>
      <c r="AB128" s="107">
        <v>0</v>
      </c>
      <c r="AC128" s="107"/>
    </row>
    <row r="129" spans="1:29">
      <c r="A129" s="41">
        <v>922</v>
      </c>
      <c r="B129" s="102" t="s">
        <v>412</v>
      </c>
      <c r="C129" s="102"/>
      <c r="D129" s="102"/>
      <c r="E129" s="102"/>
      <c r="F129" s="102"/>
      <c r="G129" s="102"/>
      <c r="H129" s="27"/>
      <c r="I129" s="27"/>
      <c r="J129" s="27"/>
      <c r="K129" s="27"/>
      <c r="L129" s="103">
        <v>206716</v>
      </c>
      <c r="M129" s="101"/>
      <c r="N129" s="101"/>
      <c r="O129" s="101"/>
      <c r="P129" s="101" t="s">
        <v>42</v>
      </c>
      <c r="Q129" s="101"/>
      <c r="R129" s="101" t="s">
        <v>42</v>
      </c>
      <c r="S129" s="101"/>
      <c r="T129" s="101"/>
      <c r="U129" s="101"/>
      <c r="V129" s="101" t="s">
        <v>42</v>
      </c>
      <c r="W129" s="101"/>
      <c r="X129" s="101"/>
      <c r="Y129" s="101" t="s">
        <v>42</v>
      </c>
      <c r="Z129" s="101"/>
      <c r="AA129" s="101"/>
      <c r="AB129" s="101" t="s">
        <v>42</v>
      </c>
      <c r="AC129" s="101"/>
    </row>
  </sheetData>
  <mergeCells count="648">
    <mergeCell ref="A1:E1"/>
    <mergeCell ref="S1:Y1"/>
    <mergeCell ref="AA1:AC1"/>
    <mergeCell ref="A2:E2"/>
    <mergeCell ref="A3:E3"/>
    <mergeCell ref="A4:E4"/>
    <mergeCell ref="A5:AC5"/>
    <mergeCell ref="A6:AC6"/>
    <mergeCell ref="A7:AC7"/>
    <mergeCell ref="M8:T8"/>
    <mergeCell ref="W8:AB8"/>
    <mergeCell ref="A9:A10"/>
    <mergeCell ref="T9:U9"/>
    <mergeCell ref="L10:O10"/>
    <mergeCell ref="P10:Q10"/>
    <mergeCell ref="R10:U10"/>
    <mergeCell ref="V10:X10"/>
    <mergeCell ref="Y10:AA10"/>
    <mergeCell ref="AB10:AC10"/>
    <mergeCell ref="A12:AC12"/>
    <mergeCell ref="A13:B13"/>
    <mergeCell ref="D13:J13"/>
    <mergeCell ref="L13:O13"/>
    <mergeCell ref="P13:Q13"/>
    <mergeCell ref="R13:U13"/>
    <mergeCell ref="V13:X13"/>
    <mergeCell ref="Y13:AA13"/>
    <mergeCell ref="AB13:AC13"/>
    <mergeCell ref="A14:B14"/>
    <mergeCell ref="D14:J14"/>
    <mergeCell ref="L14:O14"/>
    <mergeCell ref="P14:Q14"/>
    <mergeCell ref="R14:U14"/>
    <mergeCell ref="V14:X14"/>
    <mergeCell ref="Y14:AA14"/>
    <mergeCell ref="AB14:AC14"/>
    <mergeCell ref="Y15:AA15"/>
    <mergeCell ref="AB15:AC15"/>
    <mergeCell ref="A16:B16"/>
    <mergeCell ref="D16:J16"/>
    <mergeCell ref="L16:O16"/>
    <mergeCell ref="P16:Q16"/>
    <mergeCell ref="R16:U16"/>
    <mergeCell ref="V16:X16"/>
    <mergeCell ref="Y16:AA16"/>
    <mergeCell ref="AB16:AC16"/>
    <mergeCell ref="A15:B15"/>
    <mergeCell ref="D15:J15"/>
    <mergeCell ref="L15:O15"/>
    <mergeCell ref="P15:Q15"/>
    <mergeCell ref="R15:U15"/>
    <mergeCell ref="V15:X15"/>
    <mergeCell ref="A21:B21"/>
    <mergeCell ref="D21:J21"/>
    <mergeCell ref="L21:O21"/>
    <mergeCell ref="P21:Q21"/>
    <mergeCell ref="R21:U21"/>
    <mergeCell ref="V21:X21"/>
    <mergeCell ref="AB17:AC17"/>
    <mergeCell ref="A19:AC19"/>
    <mergeCell ref="A20:B20"/>
    <mergeCell ref="D20:J20"/>
    <mergeCell ref="L20:O20"/>
    <mergeCell ref="P20:Q20"/>
    <mergeCell ref="R20:U20"/>
    <mergeCell ref="V20:X20"/>
    <mergeCell ref="Y20:AA20"/>
    <mergeCell ref="AB20:AC20"/>
    <mergeCell ref="D17:I17"/>
    <mergeCell ref="L17:O17"/>
    <mergeCell ref="P17:Q17"/>
    <mergeCell ref="R17:U17"/>
    <mergeCell ref="V17:X17"/>
    <mergeCell ref="Y17:AA17"/>
    <mergeCell ref="Y21:AA21"/>
    <mergeCell ref="AB21:AC21"/>
    <mergeCell ref="D22:I22"/>
    <mergeCell ref="L22:O22"/>
    <mergeCell ref="P22:Q22"/>
    <mergeCell ref="R22:U22"/>
    <mergeCell ref="V22:X22"/>
    <mergeCell ref="Y22:AA22"/>
    <mergeCell ref="AB22:AC22"/>
    <mergeCell ref="A24:AC24"/>
    <mergeCell ref="A25:B25"/>
    <mergeCell ref="D25:J25"/>
    <mergeCell ref="L25:O25"/>
    <mergeCell ref="P25:Q25"/>
    <mergeCell ref="R25:U25"/>
    <mergeCell ref="V25:X25"/>
    <mergeCell ref="Y25:AA25"/>
    <mergeCell ref="AB25:AC25"/>
    <mergeCell ref="A28:AC28"/>
    <mergeCell ref="A30:E30"/>
    <mergeCell ref="S30:Y30"/>
    <mergeCell ref="AA30:AC30"/>
    <mergeCell ref="A26:AC26"/>
    <mergeCell ref="A27:J27"/>
    <mergeCell ref="L27:O27"/>
    <mergeCell ref="P27:Q27"/>
    <mergeCell ref="R27:U27"/>
    <mergeCell ref="V27:X27"/>
    <mergeCell ref="Y27:AA27"/>
    <mergeCell ref="AB27:AC27"/>
    <mergeCell ref="M36:T36"/>
    <mergeCell ref="W36:AB36"/>
    <mergeCell ref="A37:A38"/>
    <mergeCell ref="B37:J38"/>
    <mergeCell ref="T37:U37"/>
    <mergeCell ref="L38:O38"/>
    <mergeCell ref="P38:Q38"/>
    <mergeCell ref="R38:U38"/>
    <mergeCell ref="V38:X38"/>
    <mergeCell ref="Y38:AA38"/>
    <mergeCell ref="AB38:AC38"/>
    <mergeCell ref="A40:I40"/>
    <mergeCell ref="B41:G41"/>
    <mergeCell ref="L41:O41"/>
    <mergeCell ref="P41:Q41"/>
    <mergeCell ref="R41:U41"/>
    <mergeCell ref="V41:X41"/>
    <mergeCell ref="Y41:AA41"/>
    <mergeCell ref="AB41:AC41"/>
    <mergeCell ref="AB42:AC42"/>
    <mergeCell ref="B43:G43"/>
    <mergeCell ref="L43:O43"/>
    <mergeCell ref="P43:Q43"/>
    <mergeCell ref="R43:U43"/>
    <mergeCell ref="V43:X43"/>
    <mergeCell ref="Y43:AA43"/>
    <mergeCell ref="AB43:AC43"/>
    <mergeCell ref="B42:G42"/>
    <mergeCell ref="L42:O42"/>
    <mergeCell ref="P42:Q42"/>
    <mergeCell ref="R42:U42"/>
    <mergeCell ref="V42:X42"/>
    <mergeCell ref="Y42:AA42"/>
    <mergeCell ref="AB44:AC44"/>
    <mergeCell ref="B45:G45"/>
    <mergeCell ref="L45:O45"/>
    <mergeCell ref="P45:Q45"/>
    <mergeCell ref="R45:U45"/>
    <mergeCell ref="V45:X45"/>
    <mergeCell ref="Y45:AA45"/>
    <mergeCell ref="AB45:AC45"/>
    <mergeCell ref="B44:G44"/>
    <mergeCell ref="L44:O44"/>
    <mergeCell ref="P44:Q44"/>
    <mergeCell ref="R44:U44"/>
    <mergeCell ref="V44:X44"/>
    <mergeCell ref="Y44:AA44"/>
    <mergeCell ref="AB46:AC46"/>
    <mergeCell ref="B47:G47"/>
    <mergeCell ref="L47:O47"/>
    <mergeCell ref="P47:Q47"/>
    <mergeCell ref="R47:U47"/>
    <mergeCell ref="V47:X47"/>
    <mergeCell ref="Y47:AA47"/>
    <mergeCell ref="AB47:AC47"/>
    <mergeCell ref="B46:G46"/>
    <mergeCell ref="L46:O46"/>
    <mergeCell ref="P46:Q46"/>
    <mergeCell ref="R46:U46"/>
    <mergeCell ref="V46:X46"/>
    <mergeCell ref="Y46:AA46"/>
    <mergeCell ref="AB48:AC48"/>
    <mergeCell ref="B49:G49"/>
    <mergeCell ref="L49:O49"/>
    <mergeCell ref="P49:Q49"/>
    <mergeCell ref="R49:U49"/>
    <mergeCell ref="V49:X49"/>
    <mergeCell ref="Y49:AA49"/>
    <mergeCell ref="AB49:AC49"/>
    <mergeCell ref="B48:G48"/>
    <mergeCell ref="L48:O48"/>
    <mergeCell ref="P48:Q48"/>
    <mergeCell ref="R48:U48"/>
    <mergeCell ref="V48:X48"/>
    <mergeCell ref="Y48:AA48"/>
    <mergeCell ref="AB50:AC50"/>
    <mergeCell ref="B51:G51"/>
    <mergeCell ref="L51:O51"/>
    <mergeCell ref="P51:Q51"/>
    <mergeCell ref="R51:U51"/>
    <mergeCell ref="V51:X51"/>
    <mergeCell ref="Y51:AA51"/>
    <mergeCell ref="AB51:AC51"/>
    <mergeCell ref="B50:G50"/>
    <mergeCell ref="L50:O50"/>
    <mergeCell ref="P50:Q50"/>
    <mergeCell ref="R50:U50"/>
    <mergeCell ref="V50:X50"/>
    <mergeCell ref="Y50:AA50"/>
    <mergeCell ref="AB52:AC52"/>
    <mergeCell ref="B53:G53"/>
    <mergeCell ref="L53:O53"/>
    <mergeCell ref="P53:Q53"/>
    <mergeCell ref="R53:U53"/>
    <mergeCell ref="V53:X53"/>
    <mergeCell ref="Y53:AA53"/>
    <mergeCell ref="AB53:AC53"/>
    <mergeCell ref="B52:G52"/>
    <mergeCell ref="L52:O52"/>
    <mergeCell ref="P52:Q52"/>
    <mergeCell ref="R52:U52"/>
    <mergeCell ref="V52:X52"/>
    <mergeCell ref="Y52:AA52"/>
    <mergeCell ref="AB54:AC54"/>
    <mergeCell ref="B55:G55"/>
    <mergeCell ref="L55:O55"/>
    <mergeCell ref="P55:Q55"/>
    <mergeCell ref="R55:U55"/>
    <mergeCell ref="V55:X55"/>
    <mergeCell ref="Y55:AA55"/>
    <mergeCell ref="AB55:AC55"/>
    <mergeCell ref="B54:G54"/>
    <mergeCell ref="L54:O54"/>
    <mergeCell ref="P54:Q54"/>
    <mergeCell ref="R54:U54"/>
    <mergeCell ref="V54:X54"/>
    <mergeCell ref="Y54:AA54"/>
    <mergeCell ref="AB56:AC56"/>
    <mergeCell ref="B57:G57"/>
    <mergeCell ref="L57:O57"/>
    <mergeCell ref="P57:Q57"/>
    <mergeCell ref="R57:U57"/>
    <mergeCell ref="V57:X57"/>
    <mergeCell ref="Y57:AA57"/>
    <mergeCell ref="AB57:AC57"/>
    <mergeCell ref="B56:G56"/>
    <mergeCell ref="L56:O56"/>
    <mergeCell ref="P56:Q56"/>
    <mergeCell ref="R56:U56"/>
    <mergeCell ref="V56:X56"/>
    <mergeCell ref="Y56:AA56"/>
    <mergeCell ref="AB58:AC58"/>
    <mergeCell ref="B59:G59"/>
    <mergeCell ref="L59:O59"/>
    <mergeCell ref="P59:Q59"/>
    <mergeCell ref="R59:U59"/>
    <mergeCell ref="V59:X59"/>
    <mergeCell ref="Y59:AA59"/>
    <mergeCell ref="AB59:AC59"/>
    <mergeCell ref="B58:G58"/>
    <mergeCell ref="L58:O58"/>
    <mergeCell ref="P58:Q58"/>
    <mergeCell ref="R58:U58"/>
    <mergeCell ref="V58:X58"/>
    <mergeCell ref="Y58:AA58"/>
    <mergeCell ref="AB60:AC60"/>
    <mergeCell ref="B61:G61"/>
    <mergeCell ref="L61:O61"/>
    <mergeCell ref="P61:Q61"/>
    <mergeCell ref="R61:U61"/>
    <mergeCell ref="V61:X61"/>
    <mergeCell ref="Y61:AA61"/>
    <mergeCell ref="AB61:AC61"/>
    <mergeCell ref="B60:G60"/>
    <mergeCell ref="L60:O60"/>
    <mergeCell ref="P60:Q60"/>
    <mergeCell ref="R60:U60"/>
    <mergeCell ref="V60:X60"/>
    <mergeCell ref="Y60:AA60"/>
    <mergeCell ref="AB62:AC62"/>
    <mergeCell ref="B63:G63"/>
    <mergeCell ref="L63:O63"/>
    <mergeCell ref="P63:Q63"/>
    <mergeCell ref="R63:U63"/>
    <mergeCell ref="V63:X63"/>
    <mergeCell ref="Y63:AA63"/>
    <mergeCell ref="AB63:AC63"/>
    <mergeCell ref="B62:G62"/>
    <mergeCell ref="L62:O62"/>
    <mergeCell ref="P62:Q62"/>
    <mergeCell ref="R62:U62"/>
    <mergeCell ref="V62:X62"/>
    <mergeCell ref="Y62:AA62"/>
    <mergeCell ref="AB64:AC64"/>
    <mergeCell ref="B65:G65"/>
    <mergeCell ref="L65:O65"/>
    <mergeCell ref="P65:Q65"/>
    <mergeCell ref="R65:U65"/>
    <mergeCell ref="V65:X65"/>
    <mergeCell ref="Y65:AA65"/>
    <mergeCell ref="AB65:AC65"/>
    <mergeCell ref="B64:G64"/>
    <mergeCell ref="L64:O64"/>
    <mergeCell ref="P64:Q64"/>
    <mergeCell ref="R64:U64"/>
    <mergeCell ref="V64:X64"/>
    <mergeCell ref="Y64:AA64"/>
    <mergeCell ref="AB72:AC72"/>
    <mergeCell ref="B73:G73"/>
    <mergeCell ref="L73:O73"/>
    <mergeCell ref="P73:Q73"/>
    <mergeCell ref="R73:U73"/>
    <mergeCell ref="V73:X73"/>
    <mergeCell ref="Y73:AA73"/>
    <mergeCell ref="AB73:AC73"/>
    <mergeCell ref="B72:G72"/>
    <mergeCell ref="L72:O72"/>
    <mergeCell ref="P72:Q72"/>
    <mergeCell ref="R72:U72"/>
    <mergeCell ref="V72:X72"/>
    <mergeCell ref="Y72:AA72"/>
    <mergeCell ref="AB74:AC74"/>
    <mergeCell ref="B75:G75"/>
    <mergeCell ref="L75:O75"/>
    <mergeCell ref="P75:Q75"/>
    <mergeCell ref="R75:U75"/>
    <mergeCell ref="V75:X75"/>
    <mergeCell ref="Y75:AA75"/>
    <mergeCell ref="AB75:AC75"/>
    <mergeCell ref="B74:G74"/>
    <mergeCell ref="L74:O74"/>
    <mergeCell ref="P74:Q74"/>
    <mergeCell ref="R74:U74"/>
    <mergeCell ref="V74:X74"/>
    <mergeCell ref="Y74:AA74"/>
    <mergeCell ref="B77:G77"/>
    <mergeCell ref="L77:O77"/>
    <mergeCell ref="P77:Q77"/>
    <mergeCell ref="R77:U77"/>
    <mergeCell ref="V77:X77"/>
    <mergeCell ref="Y77:AA77"/>
    <mergeCell ref="AB77:AC77"/>
    <mergeCell ref="AB76:AC76"/>
    <mergeCell ref="B76:G76"/>
    <mergeCell ref="L76:O76"/>
    <mergeCell ref="P76:Q76"/>
    <mergeCell ref="R76:U76"/>
    <mergeCell ref="V76:X76"/>
    <mergeCell ref="Y76:AA76"/>
    <mergeCell ref="AB78:AC78"/>
    <mergeCell ref="B79:G79"/>
    <mergeCell ref="L79:O79"/>
    <mergeCell ref="P79:Q79"/>
    <mergeCell ref="R79:U79"/>
    <mergeCell ref="V79:X79"/>
    <mergeCell ref="Y79:AA79"/>
    <mergeCell ref="AB79:AC79"/>
    <mergeCell ref="B78:G78"/>
    <mergeCell ref="L78:O78"/>
    <mergeCell ref="P78:Q78"/>
    <mergeCell ref="R78:U78"/>
    <mergeCell ref="V78:X78"/>
    <mergeCell ref="Y78:AA78"/>
    <mergeCell ref="AB80:AC80"/>
    <mergeCell ref="B81:G81"/>
    <mergeCell ref="L81:O81"/>
    <mergeCell ref="P81:Q81"/>
    <mergeCell ref="R81:U81"/>
    <mergeCell ref="V81:X81"/>
    <mergeCell ref="Y81:AA81"/>
    <mergeCell ref="AB81:AC81"/>
    <mergeCell ref="B80:G80"/>
    <mergeCell ref="L80:O80"/>
    <mergeCell ref="P80:Q80"/>
    <mergeCell ref="R80:U80"/>
    <mergeCell ref="V80:X80"/>
    <mergeCell ref="Y80:AA80"/>
    <mergeCell ref="AB82:AC82"/>
    <mergeCell ref="B83:G83"/>
    <mergeCell ref="L83:O83"/>
    <mergeCell ref="P83:Q83"/>
    <mergeCell ref="R83:U83"/>
    <mergeCell ref="V83:X83"/>
    <mergeCell ref="Y83:AA83"/>
    <mergeCell ref="AB83:AC83"/>
    <mergeCell ref="B82:G82"/>
    <mergeCell ref="L82:O82"/>
    <mergeCell ref="P82:Q82"/>
    <mergeCell ref="R82:U82"/>
    <mergeCell ref="V82:X82"/>
    <mergeCell ref="Y82:AA82"/>
    <mergeCell ref="AB84:AC84"/>
    <mergeCell ref="B85:G85"/>
    <mergeCell ref="L85:O85"/>
    <mergeCell ref="P85:Q85"/>
    <mergeCell ref="R85:U85"/>
    <mergeCell ref="V85:X85"/>
    <mergeCell ref="Y85:AA85"/>
    <mergeCell ref="AB85:AC85"/>
    <mergeCell ref="B84:G84"/>
    <mergeCell ref="L84:O84"/>
    <mergeCell ref="P84:Q84"/>
    <mergeCell ref="R84:U84"/>
    <mergeCell ref="V84:X84"/>
    <mergeCell ref="Y84:AA84"/>
    <mergeCell ref="AB86:AC86"/>
    <mergeCell ref="B87:G87"/>
    <mergeCell ref="L87:O87"/>
    <mergeCell ref="P87:Q87"/>
    <mergeCell ref="R87:U87"/>
    <mergeCell ref="V87:X87"/>
    <mergeCell ref="Y87:AA87"/>
    <mergeCell ref="AB87:AC87"/>
    <mergeCell ref="B86:G86"/>
    <mergeCell ref="L86:O86"/>
    <mergeCell ref="P86:Q86"/>
    <mergeCell ref="R86:U86"/>
    <mergeCell ref="V86:X86"/>
    <mergeCell ref="Y86:AA86"/>
    <mergeCell ref="AB88:AC88"/>
    <mergeCell ref="B89:G89"/>
    <mergeCell ref="L89:O89"/>
    <mergeCell ref="P89:Q89"/>
    <mergeCell ref="R89:U89"/>
    <mergeCell ref="V89:X89"/>
    <mergeCell ref="Y89:AA89"/>
    <mergeCell ref="AB89:AC89"/>
    <mergeCell ref="B88:G88"/>
    <mergeCell ref="L88:O88"/>
    <mergeCell ref="P88:Q88"/>
    <mergeCell ref="R88:U88"/>
    <mergeCell ref="V88:X88"/>
    <mergeCell ref="Y88:AA88"/>
    <mergeCell ref="AB90:AC90"/>
    <mergeCell ref="B91:G91"/>
    <mergeCell ref="L91:O91"/>
    <mergeCell ref="P91:Q91"/>
    <mergeCell ref="R91:U91"/>
    <mergeCell ref="V91:X91"/>
    <mergeCell ref="Y91:AA91"/>
    <mergeCell ref="AB91:AC91"/>
    <mergeCell ref="B90:G90"/>
    <mergeCell ref="L90:O90"/>
    <mergeCell ref="P90:Q90"/>
    <mergeCell ref="R90:U90"/>
    <mergeCell ref="V90:X90"/>
    <mergeCell ref="Y90:AA90"/>
    <mergeCell ref="AB92:AC92"/>
    <mergeCell ref="B93:G93"/>
    <mergeCell ref="L93:O93"/>
    <mergeCell ref="P93:Q93"/>
    <mergeCell ref="R93:U93"/>
    <mergeCell ref="V93:X93"/>
    <mergeCell ref="Y93:AA93"/>
    <mergeCell ref="AB93:AC93"/>
    <mergeCell ref="B92:G92"/>
    <mergeCell ref="L92:O92"/>
    <mergeCell ref="P92:Q92"/>
    <mergeCell ref="R92:U92"/>
    <mergeCell ref="V92:X92"/>
    <mergeCell ref="Y92:AA92"/>
    <mergeCell ref="AB97:AC97"/>
    <mergeCell ref="B96:G96"/>
    <mergeCell ref="L96:O96"/>
    <mergeCell ref="P96:Q96"/>
    <mergeCell ref="R96:U96"/>
    <mergeCell ref="V96:X96"/>
    <mergeCell ref="Y96:AA96"/>
    <mergeCell ref="AB94:AC94"/>
    <mergeCell ref="B95:G95"/>
    <mergeCell ref="L95:O95"/>
    <mergeCell ref="P95:Q95"/>
    <mergeCell ref="R95:U95"/>
    <mergeCell ref="V95:X95"/>
    <mergeCell ref="Y95:AA95"/>
    <mergeCell ref="AB95:AC95"/>
    <mergeCell ref="B94:G94"/>
    <mergeCell ref="L94:O94"/>
    <mergeCell ref="P94:Q94"/>
    <mergeCell ref="R94:U94"/>
    <mergeCell ref="V94:X94"/>
    <mergeCell ref="Y94:AA94"/>
    <mergeCell ref="B106:G106"/>
    <mergeCell ref="L106:O106"/>
    <mergeCell ref="P106:Q106"/>
    <mergeCell ref="R106:U106"/>
    <mergeCell ref="V106:X106"/>
    <mergeCell ref="Y106:AA106"/>
    <mergeCell ref="AB106:AC106"/>
    <mergeCell ref="V105:X105"/>
    <mergeCell ref="Y105:AA105"/>
    <mergeCell ref="AB105:AC105"/>
    <mergeCell ref="AB107:AC107"/>
    <mergeCell ref="B108:G108"/>
    <mergeCell ref="L108:O108"/>
    <mergeCell ref="P108:Q108"/>
    <mergeCell ref="R108:U108"/>
    <mergeCell ref="V108:X108"/>
    <mergeCell ref="Y108:AA108"/>
    <mergeCell ref="AB108:AC108"/>
    <mergeCell ref="B107:G107"/>
    <mergeCell ref="L107:O107"/>
    <mergeCell ref="P107:Q107"/>
    <mergeCell ref="R107:U107"/>
    <mergeCell ref="V107:X107"/>
    <mergeCell ref="Y107:AA107"/>
    <mergeCell ref="AB109:AC109"/>
    <mergeCell ref="B110:G110"/>
    <mergeCell ref="L110:O110"/>
    <mergeCell ref="P110:Q110"/>
    <mergeCell ref="R110:U110"/>
    <mergeCell ref="V110:X110"/>
    <mergeCell ref="Y110:AA110"/>
    <mergeCell ref="AB110:AC110"/>
    <mergeCell ref="B109:G109"/>
    <mergeCell ref="L109:O109"/>
    <mergeCell ref="P109:Q109"/>
    <mergeCell ref="R109:U109"/>
    <mergeCell ref="V109:X109"/>
    <mergeCell ref="Y109:AA109"/>
    <mergeCell ref="AB111:AC111"/>
    <mergeCell ref="B112:G112"/>
    <mergeCell ref="L112:O112"/>
    <mergeCell ref="P112:Q112"/>
    <mergeCell ref="R112:U112"/>
    <mergeCell ref="V112:X112"/>
    <mergeCell ref="Y112:AA112"/>
    <mergeCell ref="AB112:AC112"/>
    <mergeCell ref="B111:G111"/>
    <mergeCell ref="L111:O111"/>
    <mergeCell ref="P111:Q111"/>
    <mergeCell ref="R111:U111"/>
    <mergeCell ref="V111:X111"/>
    <mergeCell ref="Y111:AA111"/>
    <mergeCell ref="AB113:AC113"/>
    <mergeCell ref="B114:G114"/>
    <mergeCell ref="L114:O114"/>
    <mergeCell ref="P114:Q114"/>
    <mergeCell ref="R114:U114"/>
    <mergeCell ref="V114:X114"/>
    <mergeCell ref="Y114:AA114"/>
    <mergeCell ref="AB114:AC114"/>
    <mergeCell ref="B113:G113"/>
    <mergeCell ref="L113:O113"/>
    <mergeCell ref="P113:Q113"/>
    <mergeCell ref="R113:U113"/>
    <mergeCell ref="V113:X113"/>
    <mergeCell ref="Y113:AA113"/>
    <mergeCell ref="A117:I117"/>
    <mergeCell ref="B118:G118"/>
    <mergeCell ref="L118:O118"/>
    <mergeCell ref="P118:Q118"/>
    <mergeCell ref="R118:U118"/>
    <mergeCell ref="V118:X118"/>
    <mergeCell ref="AB115:AC115"/>
    <mergeCell ref="B115:G115"/>
    <mergeCell ref="L115:O115"/>
    <mergeCell ref="P115:Q115"/>
    <mergeCell ref="R115:U115"/>
    <mergeCell ref="V115:X115"/>
    <mergeCell ref="Y115:AA115"/>
    <mergeCell ref="Y118:AA118"/>
    <mergeCell ref="AB118:AC118"/>
    <mergeCell ref="B119:G119"/>
    <mergeCell ref="L119:O119"/>
    <mergeCell ref="P119:Q119"/>
    <mergeCell ref="R119:U119"/>
    <mergeCell ref="V119:X119"/>
    <mergeCell ref="Y119:AA119"/>
    <mergeCell ref="AB119:AC119"/>
    <mergeCell ref="AB120:AC120"/>
    <mergeCell ref="B121:G121"/>
    <mergeCell ref="L121:O121"/>
    <mergeCell ref="P121:Q121"/>
    <mergeCell ref="R121:U121"/>
    <mergeCell ref="V121:X121"/>
    <mergeCell ref="Y121:AA121"/>
    <mergeCell ref="AB121:AC121"/>
    <mergeCell ref="B120:G120"/>
    <mergeCell ref="L120:O120"/>
    <mergeCell ref="P120:Q120"/>
    <mergeCell ref="R120:U120"/>
    <mergeCell ref="V120:X120"/>
    <mergeCell ref="Y120:AA120"/>
    <mergeCell ref="AB122:AC122"/>
    <mergeCell ref="B123:G123"/>
    <mergeCell ref="L123:O123"/>
    <mergeCell ref="P123:Q123"/>
    <mergeCell ref="R123:U123"/>
    <mergeCell ref="V123:X123"/>
    <mergeCell ref="Y123:AA123"/>
    <mergeCell ref="AB123:AC123"/>
    <mergeCell ref="B122:G122"/>
    <mergeCell ref="L122:O122"/>
    <mergeCell ref="P122:Q122"/>
    <mergeCell ref="R122:U122"/>
    <mergeCell ref="V122:X122"/>
    <mergeCell ref="Y122:AA122"/>
    <mergeCell ref="B127:G127"/>
    <mergeCell ref="L127:O127"/>
    <mergeCell ref="P127:Q127"/>
    <mergeCell ref="R127:U127"/>
    <mergeCell ref="V127:X127"/>
    <mergeCell ref="Y127:AA127"/>
    <mergeCell ref="AB124:AC124"/>
    <mergeCell ref="A125:D125"/>
    <mergeCell ref="G125:H125"/>
    <mergeCell ref="I125:M125"/>
    <mergeCell ref="X125:AB125"/>
    <mergeCell ref="A126:I126"/>
    <mergeCell ref="B124:G124"/>
    <mergeCell ref="L124:O124"/>
    <mergeCell ref="P124:Q124"/>
    <mergeCell ref="R124:U124"/>
    <mergeCell ref="V124:X124"/>
    <mergeCell ref="Y124:AA124"/>
    <mergeCell ref="AB129:AC129"/>
    <mergeCell ref="M69:T69"/>
    <mergeCell ref="W69:AB69"/>
    <mergeCell ref="A70:A71"/>
    <mergeCell ref="B70:J71"/>
    <mergeCell ref="T70:U70"/>
    <mergeCell ref="L71:O71"/>
    <mergeCell ref="P71:Q71"/>
    <mergeCell ref="R71:U71"/>
    <mergeCell ref="V71:X71"/>
    <mergeCell ref="B129:G129"/>
    <mergeCell ref="L129:O129"/>
    <mergeCell ref="P129:Q129"/>
    <mergeCell ref="R129:U129"/>
    <mergeCell ref="V129:X129"/>
    <mergeCell ref="Y129:AA129"/>
    <mergeCell ref="AB127:AC127"/>
    <mergeCell ref="B128:G128"/>
    <mergeCell ref="L128:O128"/>
    <mergeCell ref="P128:Q128"/>
    <mergeCell ref="R128:U128"/>
    <mergeCell ref="V128:X128"/>
    <mergeCell ref="Y128:AA128"/>
    <mergeCell ref="AB128:AC128"/>
    <mergeCell ref="Y71:AA71"/>
    <mergeCell ref="AB71:AC71"/>
    <mergeCell ref="M103:T103"/>
    <mergeCell ref="W103:AB103"/>
    <mergeCell ref="A104:A105"/>
    <mergeCell ref="B104:J105"/>
    <mergeCell ref="T104:U104"/>
    <mergeCell ref="L105:O105"/>
    <mergeCell ref="P105:Q105"/>
    <mergeCell ref="R105:U105"/>
    <mergeCell ref="AB98:AC98"/>
    <mergeCell ref="B98:G98"/>
    <mergeCell ref="L98:O98"/>
    <mergeCell ref="P98:Q98"/>
    <mergeCell ref="R98:U98"/>
    <mergeCell ref="V98:X98"/>
    <mergeCell ref="Y98:AA98"/>
    <mergeCell ref="AB96:AC96"/>
    <mergeCell ref="B97:G97"/>
    <mergeCell ref="L97:O97"/>
    <mergeCell ref="P97:Q97"/>
    <mergeCell ref="R97:U97"/>
    <mergeCell ref="V97:X97"/>
    <mergeCell ref="Y97:AA97"/>
  </mergeCells>
  <pageMargins left="0.7" right="0.7" top="0.75" bottom="0.75" header="0.3" footer="0.3"/>
  <pageSetup paperSize="9" scale="95" fitToHeight="0" orientation="landscape" r:id="rId1"/>
  <headerFooter>
    <oddFooter>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Opći dio </vt:lpstr>
      <vt:lpstr>Opći dio s projekcijama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2019-12-02T11:25:54Z</dcterms:modified>
</cp:coreProperties>
</file>