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023 - Izvještaji o izvršenju proračuna\Polugodišnji izvještaj o izvršenju proračuna\Materijali za sjednicu 29.11.2023. godine\4.Posebni izvještaji\"/>
    </mc:Choice>
  </mc:AlternateContent>
  <xr:revisionPtr revIDLastSave="0" documentId="13_ncr:1_{0A185F98-C4F5-429D-A162-2A7256A1A08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Glavnica" sheetId="4" r:id="rId1"/>
    <sheet name="Kamate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<sst xmlns="http://schemas.openxmlformats.org/spreadsheetml/2006/main" count="336" uniqueCount="182">
  <si>
    <t>Grad Novska</t>
  </si>
  <si>
    <t>Trg dr. Franje Tuđmana 2</t>
  </si>
  <si>
    <t>44330 Novska</t>
  </si>
  <si>
    <t>OIB: 09112913581</t>
  </si>
  <si>
    <t xml:space="preserve">U k u p n o </t>
  </si>
  <si>
    <t>Redni broj</t>
  </si>
  <si>
    <t>1.</t>
  </si>
  <si>
    <t>Vrsta kredita/zajma</t>
  </si>
  <si>
    <t>Ugovorena valuta i iznos</t>
  </si>
  <si>
    <t>Naziv pravne osobe davatelja kredita/zajma</t>
  </si>
  <si>
    <t>Otplata glavnice</t>
  </si>
  <si>
    <t>Privredna banka Zagreb d.d.</t>
  </si>
  <si>
    <t>Kamate po datumu dospijeća za 2023.*</t>
  </si>
  <si>
    <t>Kamate plaćene u tekućoj godini</t>
  </si>
  <si>
    <t>Glavnica kredita/zajma po datumu dospijeća za 2023.*</t>
  </si>
  <si>
    <t>3.</t>
  </si>
  <si>
    <t>Hrvatska poštanska banka d.d. Zagreb</t>
  </si>
  <si>
    <t>4.</t>
  </si>
  <si>
    <t>Ministarstvo financija RH</t>
  </si>
  <si>
    <t>Beskamatni zajam u visini poreza na dohodak, prireza porezu na dohodak i doprinosa čije je plaćanje odgođeno i/ili je odobrena obročna otplata</t>
  </si>
  <si>
    <t>Tuzemni dugoročni krediti i zajmovi (rekonstrukcija i dogradnja postojeće zgrade hotela Knopp)</t>
  </si>
  <si>
    <t>Glavnica kredita/zajma po datumu dospijeća za 2024.</t>
  </si>
  <si>
    <t>Glavnica kredita/zajma po datumu dospijeća za 2025.</t>
  </si>
  <si>
    <t>Glavnica kredita/zajma po datumu dospijeća za 2026.</t>
  </si>
  <si>
    <t>Glavnica kredita/zajma po datumu dospijeća za 2027.</t>
  </si>
  <si>
    <t>Glavnica kredita/zajma po datumu dospijeća za 2028.</t>
  </si>
  <si>
    <t>Glavnica kredita/zajma po datumu dospijeća za 2029.</t>
  </si>
  <si>
    <t>Glavnica kredita/zajma po datumu dospijeća za 2030.</t>
  </si>
  <si>
    <t>Glavnica kredita/zajma po datumu dospijeća za 2031.</t>
  </si>
  <si>
    <t>Glavnica kredita/zajma po datumu dospijeća za 2032.</t>
  </si>
  <si>
    <t>Tuzemni dugoročni krediti i zajmovi (kupnja poslovne zgrade)</t>
  </si>
  <si>
    <t>Kamate po datumu dospijeća za 2024.</t>
  </si>
  <si>
    <t>Kamate po datumu dospijeća za 2025.</t>
  </si>
  <si>
    <t>Kamate po datumu dospijeća za 2026.</t>
  </si>
  <si>
    <t>Kamate po datumu dospijeća za 2027.</t>
  </si>
  <si>
    <t>Kamate po datumu dospijeća za 2028.</t>
  </si>
  <si>
    <t>Kamate po datumu dospijeća za 2029.</t>
  </si>
  <si>
    <t>Kamate po datumu dospijeća za 2030.</t>
  </si>
  <si>
    <t>Kamate po datumu dospijeća za 2031.</t>
  </si>
  <si>
    <t>Kamate po datumu dospijeća za 2032.</t>
  </si>
  <si>
    <t>Ukupno 1.</t>
  </si>
  <si>
    <t>2.</t>
  </si>
  <si>
    <t>Hrvatska poštanska banka d.d.</t>
  </si>
  <si>
    <t>Ukupno 2.</t>
  </si>
  <si>
    <t>Tuzemni dugoročni krediti i zajmovi (spojna cesta)</t>
  </si>
  <si>
    <t xml:space="preserve">Tuzemni dugoročni krediti i zajmovi </t>
  </si>
  <si>
    <t>Ukupno 3.</t>
  </si>
  <si>
    <t>EUR 1.427.965,36 (iskorišteni iznos kredita HRK 10.721.635,15)</t>
  </si>
  <si>
    <t>Stanje obveza po kratkoročnim i dugoročnim kreditima na dan 30.06.2023. godine (otplata glavnice)</t>
  </si>
  <si>
    <t>Stanje glavnice na dan 1.1.2023.</t>
  </si>
  <si>
    <t xml:space="preserve">Stanje glavnice na dan 30.06.2023. </t>
  </si>
  <si>
    <t>115.045,83 EUR</t>
  </si>
  <si>
    <t xml:space="preserve">HRK 1.972.969,15 /EUR 261.858,01 </t>
  </si>
  <si>
    <t xml:space="preserve">HRK 1.972.969,15/EUR 261.858,01 </t>
  </si>
  <si>
    <t>0,00 EUR</t>
  </si>
  <si>
    <t xml:space="preserve">HRK 165.331,38/EUR 21.943,25 </t>
  </si>
  <si>
    <t>21.943,25 EUR</t>
  </si>
  <si>
    <t>21.943,24 EUR</t>
  </si>
  <si>
    <t>0,01 EUR</t>
  </si>
  <si>
    <t>EUR 426.273,96</t>
  </si>
  <si>
    <t>426.273,96 EUR</t>
  </si>
  <si>
    <t>1.1.</t>
  </si>
  <si>
    <t>1.2.</t>
  </si>
  <si>
    <t>1.3.</t>
  </si>
  <si>
    <t>Beskamatni zajam u visini obveze za povrat namirenja nedostajućih sredstava za povrat poreza na dohodak i prireza porezu na dohodak po godišnjoj prijavi za 2021. godinu</t>
  </si>
  <si>
    <t>Beskamatni zajam u visini obveze za povrat namirenja nedostajućih sredstava za povrat poreza na dohodak i prireza porezu na dohodak po godišnjoj prijavi za 2022. godinu</t>
  </si>
  <si>
    <t>1.a)</t>
  </si>
  <si>
    <t>1.b)</t>
  </si>
  <si>
    <t>142.797,07 EUR</t>
  </si>
  <si>
    <t>71.398,26 EUR</t>
  </si>
  <si>
    <t>71.398,81 EUR</t>
  </si>
  <si>
    <t>30.09.       35.699,13 EUR/268.975,10 HRK</t>
  </si>
  <si>
    <t>31.12.       35.699,13 EUR/268.975,10 HRK</t>
  </si>
  <si>
    <t>71.398,26 EUR/537.950,20 HRK</t>
  </si>
  <si>
    <t>HRK 25.000.000,00/ EUR 3.318.070,21</t>
  </si>
  <si>
    <t xml:space="preserve">HRK 25.000.000,00/EUR 3.318.070,21 </t>
  </si>
  <si>
    <t>1.496.078,01 EUR</t>
  </si>
  <si>
    <t>2.058.593,92 EUR</t>
  </si>
  <si>
    <t>1.498.078,01 EUR (iskorišteni iznos kredita)</t>
  </si>
  <si>
    <t xml:space="preserve">2.058.593,92 EUR (iskorišteni iznos kredita) </t>
  </si>
  <si>
    <t xml:space="preserve">HRK 7.791.400,00/EUR 1.034.096,49 </t>
  </si>
  <si>
    <t>956.539,26 EUR</t>
  </si>
  <si>
    <t>51.704,82 EUR</t>
  </si>
  <si>
    <t>904.834,44 EUR</t>
  </si>
  <si>
    <t xml:space="preserve">28.02.                                                                </t>
  </si>
  <si>
    <t xml:space="preserve">   31.01.                                                                </t>
  </si>
  <si>
    <t xml:space="preserve">31.03.                                                                </t>
  </si>
  <si>
    <t xml:space="preserve">30.04.                                                                </t>
  </si>
  <si>
    <t xml:space="preserve">31.05.                                                                </t>
  </si>
  <si>
    <t xml:space="preserve">30.06.                                                                </t>
  </si>
  <si>
    <t>31.07.            8.617,47 EUR/64.928,33 HRK</t>
  </si>
  <si>
    <t>31.08.            8.617,47 EUR/64.928,33 HRK</t>
  </si>
  <si>
    <t>30.09.            8.617,47 EUR/64.928,33 HRK</t>
  </si>
  <si>
    <t>31.10.            8.617,47 EUR/64.928,33 HRK</t>
  </si>
  <si>
    <t>30.11.            8.617,47 EUR/64.928,33 HRK</t>
  </si>
  <si>
    <t>31.12.            8.617,47 EUR/64.928,33 HRK</t>
  </si>
  <si>
    <t>51.704,82 EUR/389.569,98 HRK</t>
  </si>
  <si>
    <t>31.01.            8.617,47 EUR/64.928,33 HRK</t>
  </si>
  <si>
    <t>28.02.            8.617,47 EUR/64.928,33 HRK</t>
  </si>
  <si>
    <t>31.03.            8.617,47 EUR/64.928,33 HRK</t>
  </si>
  <si>
    <t>30.04.            8.617,47 EUR/64.928,33 HRK</t>
  </si>
  <si>
    <t>31.05.            8.617,47 EUR/64.928,33 HRK</t>
  </si>
  <si>
    <t>30.06.            8.617,47 EUR/64.928,33 HRK</t>
  </si>
  <si>
    <t>103.409,64 EUR/779.139,96 HRK</t>
  </si>
  <si>
    <t>25.852,46 EUR/194.784,99 HRK</t>
  </si>
  <si>
    <t>Stanje kamata na dan 1.1.2023.</t>
  </si>
  <si>
    <t xml:space="preserve">Stanje kamata na dan 30.06.2023. </t>
  </si>
  <si>
    <t>3.000,52 EUR</t>
  </si>
  <si>
    <t>2.001,89 EUR</t>
  </si>
  <si>
    <t>5.002,41 EUR</t>
  </si>
  <si>
    <t xml:space="preserve">31.03.                                       </t>
  </si>
  <si>
    <t>Stanje obveza po kratkoročnim i dugoročnim kreditima na dan 30.06.2023. godine (otplata redovnih i interkalarnih kamata)</t>
  </si>
  <si>
    <t>HRK 7.791.400,00/EUR 1.034.096,49</t>
  </si>
  <si>
    <t>2.008,88 EUR</t>
  </si>
  <si>
    <t>5.009,40 EUR</t>
  </si>
  <si>
    <t>30.06.               998,95 EUR/7.526,59 HRK</t>
  </si>
  <si>
    <t>30.09.               673,29 EUR/5.072,90 HRK</t>
  </si>
  <si>
    <t>31.12.               336,64 EUR/2.536,41 HRK</t>
  </si>
  <si>
    <t>2.008,88 EUR/15.135,90 HRK</t>
  </si>
  <si>
    <t>5.458,43 EUR</t>
  </si>
  <si>
    <t>11.764,05 EUR</t>
  </si>
  <si>
    <t>7.031,01 EUR</t>
  </si>
  <si>
    <t>za rekonstrukciju i dogradnju postojeće zgrade hotela Knopp (5.458,43 EUR se odnosi na obračunate interkalarne kamata na dan 31.12.2022. godine, 11.764,05 EUR su plaćene interkalarne kamate za četvrto tromjesečje 2022. godine u iznosu od 5.458,43 EUR i</t>
  </si>
  <si>
    <t>2.*</t>
  </si>
  <si>
    <r>
      <t xml:space="preserve">* U tablici </t>
    </r>
    <r>
      <rPr>
        <i/>
        <sz val="12"/>
        <color theme="1"/>
        <rFont val="Calibri"/>
        <family val="2"/>
        <charset val="238"/>
        <scheme val="minor"/>
      </rPr>
      <t>Stanje obveza po kratkoročnim i dugoročnim kreditima na dan 30.06.2023. godine (otplata redovnih i interkalarnih)</t>
    </r>
    <r>
      <rPr>
        <sz val="12"/>
        <color theme="1"/>
        <rFont val="Calibri"/>
        <family val="2"/>
        <charset val="238"/>
        <scheme val="minor"/>
      </rPr>
      <t>, u retku pod rednim brojem 3., iskazane su  interkalarne kamate za iskorišteni iznos kredita u razdoblju od 01.01. do 30.06.2023. godine</t>
    </r>
  </si>
  <si>
    <t>Napomena:</t>
  </si>
  <si>
    <t>prvo tromjesečje 2023. godine u iznosu od 6.305,62 EUR, 7.031,01 EUR čine obračunate interkalarne kamate za drugo tromjesečje 2023. godine).</t>
  </si>
  <si>
    <t>60.237,30 EUR</t>
  </si>
  <si>
    <t>6.258,87 EUR</t>
  </si>
  <si>
    <t>53.978,43 EUR</t>
  </si>
  <si>
    <t xml:space="preserve">31.03.                           </t>
  </si>
  <si>
    <t xml:space="preserve">30.06.                           </t>
  </si>
  <si>
    <t>30.09.          3.049,91 EUR/22.979,56 HRK</t>
  </si>
  <si>
    <t>31.12.          2.961,62 EUR/22.314,35 HRK</t>
  </si>
  <si>
    <t>6.011,53 EUR/45.293,91 HRK</t>
  </si>
  <si>
    <t>31.03.          2.834,74 EUR/21.358,35 HRK</t>
  </si>
  <si>
    <t>30.06.          2.747,88 EUR/20.703,89 HRK</t>
  </si>
  <si>
    <t>30.09.          2.690,66 EUR/20.272,81 HRK</t>
  </si>
  <si>
    <t>31.12.          2.602,62 EUR/19.609,42 HRK</t>
  </si>
  <si>
    <t>10.875,90 EUR/81.944,47 HRK</t>
  </si>
  <si>
    <t>31.03.          2.466,88 EUR/18.586,71 HRK</t>
  </si>
  <si>
    <t>30.06.          2.407,36 EUR/18.138,22 HRK</t>
  </si>
  <si>
    <t>30.09.          2.346,16 EUR/17.677,14 HRK</t>
  </si>
  <si>
    <t>31.12.          2.257,87 EUR/17.011,94 HRK</t>
  </si>
  <si>
    <t>9.478,27 EUR/71.414,01 HRK</t>
  </si>
  <si>
    <t>31.03.          2.122,73 EUR/15.993,71 HRK</t>
  </si>
  <si>
    <t>30.06.          2.059,30 EUR/15.515,82 HRK</t>
  </si>
  <si>
    <t>30.09.          1.994,28 EUR/15.025,93 HRK</t>
  </si>
  <si>
    <t>31.12.          1.906,00 EUR/14.360,73 HRK</t>
  </si>
  <si>
    <t>8.082,31 EUR/60.896,19 HRK</t>
  </si>
  <si>
    <t>31.03.           1.778,50 EUR/13.400,14 HRK</t>
  </si>
  <si>
    <t>30.06.           1.711,25 EUR/12.893,44 HRK</t>
  </si>
  <si>
    <t>30.09.           1.642,40 EUR/12.374,72 HRK</t>
  </si>
  <si>
    <t>31.12.          1.554,12 EUR/11.709,51 HRK</t>
  </si>
  <si>
    <t>6.686,27 EUR/50.377,81 HRK</t>
  </si>
  <si>
    <t>31.03.          1.446,30 EUR/10.897,12 HRK</t>
  </si>
  <si>
    <t>30.06.          1.359,48 EUR/10.242,98 HRK</t>
  </si>
  <si>
    <t>30.09.            1.287,01 EUR/9.696,94 HRK</t>
  </si>
  <si>
    <t>31.12.            1.194,98 EUR/9.003,55 HRK</t>
  </si>
  <si>
    <t>5.287,77 EUR/39.840,59 HRK</t>
  </si>
  <si>
    <t>31.03.            1.090,02 EUR/8.212,73 HRK</t>
  </si>
  <si>
    <t>30.06.            1.015,15 EUR/7.648,65 HRK</t>
  </si>
  <si>
    <t>30.09.               938,66 EUR/7.072,30 HRK</t>
  </si>
  <si>
    <t>31.12.                850,37 EUR/6.407,10 HRK</t>
  </si>
  <si>
    <t>3.894,20 EUR/29.340,78 HRK</t>
  </si>
  <si>
    <t>31.03.                745,82 EUR/5.619,41 HRK</t>
  </si>
  <si>
    <t>30.06.                667,10 EUR/5.026,25 HRK</t>
  </si>
  <si>
    <t>30.09.                586,78 EUR/4.421,08 HRK</t>
  </si>
  <si>
    <t>31.12.                498,49 EUR/3.755,87 HRK</t>
  </si>
  <si>
    <t>2.498,19 EUR/18.822,61 HRK</t>
  </si>
  <si>
    <t>31.03.               401,60 EUR/3.025,84 HRK</t>
  </si>
  <si>
    <t>30.06.               319,05 EUR/2.403,87 HRK</t>
  </si>
  <si>
    <t>30.09.               234,90 EUR/1.769,88 HRK</t>
  </si>
  <si>
    <t>31.12.               146,61 EUR/1.104,67 HRK</t>
  </si>
  <si>
    <t>1.102,16 EUR/8.304,26 HRK</t>
  </si>
  <si>
    <t>31.03.                     57,85 EUR/435,89 HRK</t>
  </si>
  <si>
    <t xml:space="preserve">30.06.                                            0,00 </t>
  </si>
  <si>
    <t xml:space="preserve">30.09.                                            0,00 </t>
  </si>
  <si>
    <t xml:space="preserve">31.12.                                            0,00 </t>
  </si>
  <si>
    <t>57,85 EUR/435,89 HRK</t>
  </si>
  <si>
    <t>Tuzemni kratkoročni krediti i zajmovi (beskamatni zajmovi)</t>
  </si>
  <si>
    <t>Tuzemni dugoročni krediti i zajmovi (beskamatni zajmovi)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</si>
</sst>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n&quot;;[Red]\-#,##0.00\ &quot;kn&quot;"/>
    <numFmt numFmtId="164" formatCode="#,##0.00\ &quot;kn&quot;"/>
    <numFmt numFmtId="165" formatCode="#,##0.00_ ;[Red]\-#,##0.00\ 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</font>
    <font>
      <i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8"/>
      </left>
      <right/>
      <top style="double">
        <color indexed="8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indexed="8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double">
        <color indexed="8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indexed="8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3" xfId="0" applyFill="1" applyBorder="1" applyAlignment="1">
      <alignment horizontal="center" vertical="center" wrapText="1"/>
    </xf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0" xfId="0" applyFont="1"/>
    <xf numFmtId="0" fontId="0" fillId="0" borderId="14" xfId="0" applyBorder="1"/>
    <xf numFmtId="0" fontId="3" fillId="0" borderId="0" xfId="0" applyFont="1"/>
    <xf numFmtId="0" fontId="5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vertical="center"/>
    </xf>
    <xf numFmtId="164" fontId="7" fillId="4" borderId="21" xfId="0" applyNumberFormat="1" applyFont="1" applyFill="1" applyBorder="1" applyAlignment="1" applyProtection="1">
      <alignment horizontal="right" vertical="center" shrinkToFit="1"/>
      <protection hidden="1"/>
    </xf>
    <xf numFmtId="164" fontId="6" fillId="4" borderId="21" xfId="0" applyNumberFormat="1" applyFont="1" applyFill="1" applyBorder="1" applyAlignment="1" applyProtection="1">
      <alignment horizontal="right" vertical="center" shrinkToFit="1"/>
      <protection hidden="1"/>
    </xf>
    <xf numFmtId="164" fontId="6" fillId="4" borderId="23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64" fontId="7" fillId="4" borderId="25" xfId="0" applyNumberFormat="1" applyFont="1" applyFill="1" applyBorder="1" applyAlignment="1" applyProtection="1">
      <alignment horizontal="right" vertical="center" shrinkToFit="1"/>
      <protection hidden="1"/>
    </xf>
    <xf numFmtId="164" fontId="6" fillId="4" borderId="26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>
      <alignment vertical="center" wrapText="1"/>
    </xf>
    <xf numFmtId="8" fontId="2" fillId="0" borderId="19" xfId="0" applyNumberFormat="1" applyFont="1" applyBorder="1" applyAlignment="1">
      <alignment horizontal="right" vertical="center"/>
    </xf>
    <xf numFmtId="0" fontId="3" fillId="3" borderId="28" xfId="0" applyFont="1" applyFill="1" applyBorder="1" applyAlignment="1">
      <alignment vertical="center"/>
    </xf>
    <xf numFmtId="0" fontId="0" fillId="0" borderId="11" xfId="0" applyBorder="1"/>
    <xf numFmtId="0" fontId="0" fillId="0" borderId="1" xfId="0" applyBorder="1"/>
    <xf numFmtId="0" fontId="4" fillId="0" borderId="24" xfId="0" applyFont="1" applyBorder="1"/>
    <xf numFmtId="0" fontId="0" fillId="0" borderId="26" xfId="0" applyBorder="1"/>
    <xf numFmtId="0" fontId="0" fillId="3" borderId="26" xfId="0" applyFill="1" applyBorder="1"/>
    <xf numFmtId="0" fontId="3" fillId="3" borderId="31" xfId="0" applyFont="1" applyFill="1" applyBorder="1" applyAlignment="1">
      <alignment vertical="center"/>
    </xf>
    <xf numFmtId="8" fontId="3" fillId="3" borderId="26" xfId="0" applyNumberFormat="1" applyFont="1" applyFill="1" applyBorder="1" applyAlignment="1">
      <alignment vertical="center"/>
    </xf>
    <xf numFmtId="8" fontId="3" fillId="3" borderId="26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8" fontId="2" fillId="0" borderId="19" xfId="0" applyNumberFormat="1" applyFont="1" applyBorder="1" applyAlignment="1">
      <alignment vertical="center"/>
    </xf>
    <xf numFmtId="8" fontId="2" fillId="5" borderId="14" xfId="0" applyNumberFormat="1" applyFont="1" applyFill="1" applyBorder="1" applyAlignment="1">
      <alignment vertical="center"/>
    </xf>
    <xf numFmtId="8" fontId="3" fillId="3" borderId="33" xfId="0" applyNumberFormat="1" applyFont="1" applyFill="1" applyBorder="1" applyAlignment="1">
      <alignment vertical="center"/>
    </xf>
    <xf numFmtId="0" fontId="4" fillId="0" borderId="9" xfId="0" applyFont="1" applyBorder="1"/>
    <xf numFmtId="164" fontId="5" fillId="5" borderId="24" xfId="0" applyNumberFormat="1" applyFont="1" applyFill="1" applyBorder="1" applyAlignment="1">
      <alignment vertical="center"/>
    </xf>
    <xf numFmtId="164" fontId="5" fillId="5" borderId="36" xfId="0" applyNumberFormat="1" applyFont="1" applyFill="1" applyBorder="1" applyAlignment="1">
      <alignment vertical="center"/>
    </xf>
    <xf numFmtId="0" fontId="4" fillId="0" borderId="26" xfId="0" applyFont="1" applyBorder="1"/>
    <xf numFmtId="8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8" fontId="2" fillId="0" borderId="0" xfId="0" applyNumberFormat="1" applyFont="1" applyAlignment="1">
      <alignment vertical="center"/>
    </xf>
    <xf numFmtId="8" fontId="2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8" fontId="2" fillId="0" borderId="6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8" fontId="2" fillId="0" borderId="11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40" xfId="0" applyFont="1" applyBorder="1" applyAlignment="1">
      <alignment vertical="center"/>
    </xf>
    <xf numFmtId="0" fontId="0" fillId="3" borderId="27" xfId="0" applyFill="1" applyBorder="1"/>
    <xf numFmtId="0" fontId="3" fillId="3" borderId="26" xfId="0" applyFont="1" applyFill="1" applyBorder="1" applyAlignment="1">
      <alignment vertical="center"/>
    </xf>
    <xf numFmtId="8" fontId="3" fillId="3" borderId="26" xfId="0" applyNumberFormat="1" applyFont="1" applyFill="1" applyBorder="1" applyAlignment="1">
      <alignment horizontal="right" vertical="center" wrapText="1"/>
    </xf>
    <xf numFmtId="8" fontId="3" fillId="0" borderId="0" xfId="0" applyNumberFormat="1" applyFont="1" applyAlignment="1">
      <alignment vertical="center"/>
    </xf>
    <xf numFmtId="8" fontId="3" fillId="3" borderId="41" xfId="0" applyNumberFormat="1" applyFont="1" applyFill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3" borderId="43" xfId="0" applyFill="1" applyBorder="1"/>
    <xf numFmtId="0" fontId="3" fillId="3" borderId="38" xfId="0" applyFont="1" applyFill="1" applyBorder="1" applyAlignment="1">
      <alignment vertical="center"/>
    </xf>
    <xf numFmtId="8" fontId="3" fillId="3" borderId="28" xfId="0" applyNumberFormat="1" applyFont="1" applyFill="1" applyBorder="1" applyAlignment="1">
      <alignment horizontal="right" vertical="center"/>
    </xf>
    <xf numFmtId="164" fontId="5" fillId="6" borderId="34" xfId="0" applyNumberFormat="1" applyFont="1" applyFill="1" applyBorder="1" applyAlignment="1">
      <alignment vertical="center"/>
    </xf>
    <xf numFmtId="0" fontId="4" fillId="6" borderId="35" xfId="0" applyFont="1" applyFill="1" applyBorder="1"/>
    <xf numFmtId="0" fontId="0" fillId="6" borderId="9" xfId="0" applyFill="1" applyBorder="1"/>
    <xf numFmtId="0" fontId="0" fillId="6" borderId="6" xfId="0" applyFill="1" applyBorder="1"/>
    <xf numFmtId="8" fontId="3" fillId="3" borderId="31" xfId="0" applyNumberFormat="1" applyFont="1" applyFill="1" applyBorder="1" applyAlignment="1">
      <alignment horizontal="right" vertical="center"/>
    </xf>
    <xf numFmtId="8" fontId="3" fillId="3" borderId="16" xfId="0" applyNumberFormat="1" applyFont="1" applyFill="1" applyBorder="1" applyAlignment="1">
      <alignment horizontal="right" vertical="center"/>
    </xf>
    <xf numFmtId="8" fontId="3" fillId="3" borderId="41" xfId="0" applyNumberFormat="1" applyFont="1" applyFill="1" applyBorder="1" applyAlignment="1">
      <alignment horizontal="right" vertical="center"/>
    </xf>
    <xf numFmtId="8" fontId="3" fillId="3" borderId="29" xfId="0" applyNumberFormat="1" applyFont="1" applyFill="1" applyBorder="1" applyAlignment="1">
      <alignment horizontal="right" vertical="center"/>
    </xf>
    <xf numFmtId="0" fontId="4" fillId="0" borderId="6" xfId="0" applyFont="1" applyBorder="1"/>
    <xf numFmtId="0" fontId="4" fillId="6" borderId="45" xfId="0" applyFont="1" applyFill="1" applyBorder="1"/>
    <xf numFmtId="0" fontId="4" fillId="0" borderId="31" xfId="0" applyFont="1" applyBorder="1"/>
    <xf numFmtId="0" fontId="4" fillId="0" borderId="37" xfId="0" applyFont="1" applyBorder="1"/>
    <xf numFmtId="0" fontId="0" fillId="0" borderId="46" xfId="0" applyBorder="1"/>
    <xf numFmtId="0" fontId="0" fillId="0" borderId="12" xfId="0" applyBorder="1"/>
    <xf numFmtId="0" fontId="0" fillId="0" borderId="31" xfId="0" applyBorder="1"/>
    <xf numFmtId="8" fontId="2" fillId="0" borderId="24" xfId="0" applyNumberFormat="1" applyFont="1" applyBorder="1" applyAlignment="1">
      <alignment horizontal="right" vertical="center"/>
    </xf>
    <xf numFmtId="2" fontId="0" fillId="2" borderId="4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6" borderId="44" xfId="0" applyFill="1" applyBorder="1"/>
    <xf numFmtId="0" fontId="0" fillId="6" borderId="0" xfId="0" applyFill="1"/>
    <xf numFmtId="0" fontId="0" fillId="0" borderId="48" xfId="0" applyBorder="1"/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0" fillId="3" borderId="36" xfId="0" applyFill="1" applyBorder="1"/>
    <xf numFmtId="0" fontId="2" fillId="0" borderId="4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8" fontId="2" fillId="0" borderId="13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164" fontId="5" fillId="0" borderId="22" xfId="0" applyNumberFormat="1" applyFont="1" applyBorder="1" applyAlignment="1">
      <alignment horizontal="right" vertical="center" wrapText="1"/>
    </xf>
    <xf numFmtId="0" fontId="2" fillId="6" borderId="9" xfId="0" applyFont="1" applyFill="1" applyBorder="1" applyAlignment="1">
      <alignment horizontal="center" vertical="center" wrapText="1"/>
    </xf>
    <xf numFmtId="2" fontId="2" fillId="6" borderId="47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46" xfId="0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/>
    </xf>
    <xf numFmtId="164" fontId="7" fillId="4" borderId="44" xfId="0" applyNumberFormat="1" applyFont="1" applyFill="1" applyBorder="1" applyAlignment="1" applyProtection="1">
      <alignment horizontal="right" vertical="center" shrinkToFit="1"/>
      <protection hidden="1"/>
    </xf>
    <xf numFmtId="164" fontId="6" fillId="4" borderId="44" xfId="0" applyNumberFormat="1" applyFont="1" applyFill="1" applyBorder="1" applyAlignment="1" applyProtection="1">
      <alignment horizontal="right" vertical="center" shrinkToFit="1"/>
      <protection hidden="1"/>
    </xf>
    <xf numFmtId="164" fontId="5" fillId="6" borderId="9" xfId="0" applyNumberFormat="1" applyFont="1" applyFill="1" applyBorder="1" applyAlignment="1">
      <alignment vertical="center"/>
    </xf>
    <xf numFmtId="164" fontId="5" fillId="6" borderId="18" xfId="0" applyNumberFormat="1" applyFont="1" applyFill="1" applyBorder="1" applyAlignment="1">
      <alignment vertical="center"/>
    </xf>
    <xf numFmtId="0" fontId="4" fillId="0" borderId="18" xfId="0" applyFont="1" applyBorder="1"/>
    <xf numFmtId="0" fontId="4" fillId="0" borderId="50" xfId="0" applyFont="1" applyBorder="1"/>
    <xf numFmtId="8" fontId="9" fillId="0" borderId="51" xfId="0" applyNumberFormat="1" applyFont="1" applyBorder="1" applyAlignment="1">
      <alignment vertical="center"/>
    </xf>
    <xf numFmtId="0" fontId="4" fillId="0" borderId="32" xfId="0" applyFont="1" applyBorder="1"/>
    <xf numFmtId="0" fontId="4" fillId="0" borderId="19" xfId="0" applyFont="1" applyBorder="1"/>
    <xf numFmtId="4" fontId="7" fillId="4" borderId="21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9" xfId="0" applyFont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8" fontId="2" fillId="0" borderId="13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right" vertical="center"/>
    </xf>
    <xf numFmtId="0" fontId="3" fillId="3" borderId="26" xfId="0" applyFont="1" applyFill="1" applyBorder="1" applyAlignment="1">
      <alignment wrapText="1"/>
    </xf>
    <xf numFmtId="0" fontId="3" fillId="3" borderId="28" xfId="0" applyFont="1" applyFill="1" applyBorder="1" applyAlignment="1">
      <alignment wrapText="1" shrinkToFit="1"/>
    </xf>
    <xf numFmtId="8" fontId="2" fillId="0" borderId="6" xfId="0" applyNumberFormat="1" applyFont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</cellXfs>
  <cellStyles count="1">
    <cellStyle name="Normalno" xfId="0" builtinId="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35"/>
  <sheetViews>
    <sheetView topLeftCell="A31" zoomScale="112" zoomScaleNormal="112" workbookViewId="0">
      <selection activeCell="B15" sqref="B15:B16"/>
    </sheetView>
  </sheetViews>
  <sheetFormatPr defaultRowHeight="15" x14ac:dyDescent="0.25"/>
  <cols>
    <col min="1" max="1" width="10" customWidth="1"/>
    <col min="2" max="2" width="38.28515625" customWidth="1"/>
    <col min="3" max="4" width="24.85546875" customWidth="1"/>
    <col min="5" max="5" width="20.28515625" customWidth="1"/>
    <col min="6" max="6" width="16.28515625" customWidth="1"/>
    <col min="7" max="7" width="18.5703125" customWidth="1"/>
    <col min="8" max="17" width="39.42578125" customWidth="1"/>
    <col min="18" max="18" width="26.7109375" customWidth="1"/>
  </cols>
  <sheetData>
    <row r="1" spans="1:17" ht="15.75" x14ac:dyDescent="0.25">
      <c r="A1" s="2" t="s">
        <v>0</v>
      </c>
      <c r="B1" s="2"/>
    </row>
    <row r="2" spans="1:17" ht="15.75" x14ac:dyDescent="0.25">
      <c r="A2" s="2" t="s">
        <v>1</v>
      </c>
      <c r="B2" s="2"/>
    </row>
    <row r="3" spans="1:17" ht="15.75" x14ac:dyDescent="0.25">
      <c r="A3" s="2" t="s">
        <v>2</v>
      </c>
      <c r="B3" s="2"/>
    </row>
    <row r="4" spans="1:17" ht="15.75" x14ac:dyDescent="0.25">
      <c r="A4" s="2" t="s">
        <v>3</v>
      </c>
      <c r="B4" s="2"/>
    </row>
    <row r="6" spans="1:17" ht="15.75" x14ac:dyDescent="0.25">
      <c r="A6" s="15" t="s">
        <v>48</v>
      </c>
      <c r="B6" s="1"/>
      <c r="C6" s="1"/>
      <c r="D6" s="1"/>
      <c r="E6" s="1"/>
    </row>
    <row r="7" spans="1:17" ht="16.5" thickBot="1" x14ac:dyDescent="0.3">
      <c r="A7" s="15"/>
      <c r="B7" s="1"/>
      <c r="C7" s="1"/>
      <c r="D7" s="1"/>
      <c r="E7" s="1"/>
    </row>
    <row r="8" spans="1:17" ht="30" x14ac:dyDescent="0.25">
      <c r="A8" s="88" t="s">
        <v>5</v>
      </c>
      <c r="B8" s="89" t="s">
        <v>7</v>
      </c>
      <c r="C8" s="89" t="s">
        <v>8</v>
      </c>
      <c r="D8" s="90" t="s">
        <v>9</v>
      </c>
      <c r="E8" s="89" t="s">
        <v>49</v>
      </c>
      <c r="F8" s="89" t="s">
        <v>10</v>
      </c>
      <c r="G8" s="89" t="s">
        <v>50</v>
      </c>
      <c r="H8" s="89" t="s">
        <v>14</v>
      </c>
      <c r="I8" s="90" t="s">
        <v>21</v>
      </c>
      <c r="J8" s="8" t="s">
        <v>22</v>
      </c>
      <c r="K8" s="8" t="s">
        <v>23</v>
      </c>
      <c r="L8" s="8" t="s">
        <v>24</v>
      </c>
      <c r="M8" s="8" t="s">
        <v>25</v>
      </c>
      <c r="N8" s="8" t="s">
        <v>26</v>
      </c>
      <c r="O8" s="8" t="s">
        <v>27</v>
      </c>
      <c r="P8" s="8" t="s">
        <v>28</v>
      </c>
      <c r="Q8" s="8" t="s">
        <v>29</v>
      </c>
    </row>
    <row r="9" spans="1:17" ht="32.25" thickBot="1" x14ac:dyDescent="0.3">
      <c r="A9" s="105" t="s">
        <v>66</v>
      </c>
      <c r="B9" s="106" t="s">
        <v>180</v>
      </c>
      <c r="C9" s="111"/>
      <c r="D9" s="112"/>
      <c r="E9" s="107"/>
      <c r="F9" s="107"/>
      <c r="G9" s="107"/>
      <c r="H9" s="107"/>
      <c r="I9" s="108"/>
      <c r="J9" s="109"/>
      <c r="K9" s="109"/>
      <c r="L9" s="109"/>
      <c r="M9" s="109"/>
      <c r="N9" s="109"/>
      <c r="O9" s="109"/>
      <c r="P9" s="109"/>
      <c r="Q9" s="109"/>
    </row>
    <row r="10" spans="1:17" s="13" customFormat="1" ht="36" customHeight="1" thickTop="1" thickBot="1" x14ac:dyDescent="0.3">
      <c r="A10" s="132" t="s">
        <v>61</v>
      </c>
      <c r="B10" s="134" t="s">
        <v>64</v>
      </c>
      <c r="C10" s="16" t="s">
        <v>55</v>
      </c>
      <c r="D10" s="17" t="s">
        <v>18</v>
      </c>
      <c r="E10" s="101" t="s">
        <v>56</v>
      </c>
      <c r="F10" s="101" t="s">
        <v>57</v>
      </c>
      <c r="G10" s="103" t="s">
        <v>58</v>
      </c>
      <c r="H10" s="45"/>
      <c r="I10" s="46"/>
      <c r="J10" s="82"/>
      <c r="K10" s="46"/>
      <c r="L10" s="46"/>
      <c r="M10" s="46"/>
      <c r="N10" s="46"/>
      <c r="O10" s="46"/>
      <c r="P10" s="46"/>
      <c r="Q10" s="46"/>
    </row>
    <row r="11" spans="1:17" s="13" customFormat="1" ht="71.25" customHeight="1" thickTop="1" thickBot="1" x14ac:dyDescent="0.3">
      <c r="A11" s="133"/>
      <c r="B11" s="135"/>
      <c r="C11" s="18" t="s">
        <v>55</v>
      </c>
      <c r="D11" s="19" t="s">
        <v>4</v>
      </c>
      <c r="E11" s="20" t="s">
        <v>56</v>
      </c>
      <c r="F11" s="20" t="s">
        <v>57</v>
      </c>
      <c r="G11" s="22" t="s">
        <v>58</v>
      </c>
      <c r="H11" s="44"/>
      <c r="I11" s="32"/>
      <c r="J11" s="83"/>
      <c r="K11" s="32"/>
      <c r="L11" s="32"/>
      <c r="M11" s="32"/>
      <c r="N11" s="32"/>
      <c r="O11" s="32"/>
      <c r="P11" s="32"/>
      <c r="Q11" s="32"/>
    </row>
    <row r="12" spans="1:17" s="13" customFormat="1" ht="27" customHeight="1" thickTop="1" thickBot="1" x14ac:dyDescent="0.3">
      <c r="A12" s="132" t="s">
        <v>62</v>
      </c>
      <c r="B12" s="134" t="s">
        <v>65</v>
      </c>
      <c r="C12" s="16" t="s">
        <v>59</v>
      </c>
      <c r="D12" s="17" t="s">
        <v>18</v>
      </c>
      <c r="E12" s="101" t="s">
        <v>54</v>
      </c>
      <c r="F12" s="101" t="s">
        <v>54</v>
      </c>
      <c r="G12" s="103" t="s">
        <v>60</v>
      </c>
      <c r="H12" s="45"/>
      <c r="I12" s="46"/>
      <c r="J12" s="82"/>
      <c r="K12" s="46"/>
      <c r="L12" s="46"/>
      <c r="M12" s="46"/>
      <c r="N12" s="46"/>
      <c r="O12" s="46"/>
      <c r="P12" s="46"/>
      <c r="Q12" s="46"/>
    </row>
    <row r="13" spans="1:17" s="13" customFormat="1" ht="58.5" customHeight="1" thickTop="1" thickBot="1" x14ac:dyDescent="0.3">
      <c r="A13" s="133"/>
      <c r="B13" s="135"/>
      <c r="C13" s="18" t="s">
        <v>59</v>
      </c>
      <c r="D13" s="19" t="s">
        <v>4</v>
      </c>
      <c r="E13" s="20" t="s">
        <v>54</v>
      </c>
      <c r="F13" s="20" t="s">
        <v>54</v>
      </c>
      <c r="G13" s="22" t="s">
        <v>60</v>
      </c>
      <c r="H13" s="116"/>
      <c r="I13" s="117"/>
      <c r="J13" s="118"/>
      <c r="K13" s="117"/>
      <c r="L13" s="117"/>
      <c r="M13" s="117"/>
      <c r="N13" s="117"/>
      <c r="O13" s="117"/>
      <c r="P13" s="117"/>
      <c r="Q13" s="117"/>
    </row>
    <row r="14" spans="1:17" s="13" customFormat="1" ht="38.25" customHeight="1" thickTop="1" thickBot="1" x14ac:dyDescent="0.3">
      <c r="A14" s="110" t="s">
        <v>67</v>
      </c>
      <c r="B14" s="104" t="s">
        <v>181</v>
      </c>
      <c r="C14" s="111"/>
      <c r="D14" s="112"/>
      <c r="E14" s="113"/>
      <c r="F14" s="113"/>
      <c r="G14" s="114"/>
      <c r="H14" s="115"/>
      <c r="I14" s="80"/>
      <c r="J14" s="80"/>
      <c r="K14" s="43"/>
      <c r="L14" s="43"/>
      <c r="M14" s="43"/>
      <c r="N14" s="43"/>
      <c r="O14" s="43"/>
      <c r="P14" s="43"/>
      <c r="Q14" s="43"/>
    </row>
    <row r="15" spans="1:17" s="13" customFormat="1" ht="36.75" customHeight="1" thickTop="1" thickBot="1" x14ac:dyDescent="0.3">
      <c r="A15" s="132" t="s">
        <v>63</v>
      </c>
      <c r="B15" s="134" t="s">
        <v>19</v>
      </c>
      <c r="C15" s="16" t="s">
        <v>52</v>
      </c>
      <c r="D15" s="102" t="s">
        <v>18</v>
      </c>
      <c r="E15" s="101" t="s">
        <v>51</v>
      </c>
      <c r="F15" s="101" t="s">
        <v>51</v>
      </c>
      <c r="G15" s="101" t="s">
        <v>54</v>
      </c>
      <c r="H15" s="119"/>
      <c r="I15" s="120"/>
      <c r="J15" s="120"/>
      <c r="K15" s="121"/>
      <c r="L15" s="121"/>
      <c r="M15" s="121"/>
      <c r="N15" s="121"/>
      <c r="O15" s="121"/>
      <c r="P15" s="121"/>
      <c r="Q15" s="121"/>
    </row>
    <row r="16" spans="1:17" s="13" customFormat="1" ht="54.75" customHeight="1" thickTop="1" thickBot="1" x14ac:dyDescent="0.3">
      <c r="A16" s="133"/>
      <c r="B16" s="135"/>
      <c r="C16" s="18" t="s">
        <v>53</v>
      </c>
      <c r="D16" s="19" t="s">
        <v>4</v>
      </c>
      <c r="E16" s="122" t="s">
        <v>51</v>
      </c>
      <c r="F16" s="122" t="s">
        <v>51</v>
      </c>
      <c r="G16" s="21" t="s">
        <v>54</v>
      </c>
      <c r="H16" s="72"/>
      <c r="I16" s="73"/>
      <c r="J16" s="81"/>
      <c r="K16" s="73"/>
      <c r="L16" s="73"/>
      <c r="M16" s="73"/>
      <c r="N16" s="73"/>
      <c r="O16" s="73"/>
      <c r="P16" s="73"/>
      <c r="Q16" s="73"/>
    </row>
    <row r="17" spans="1:58" s="14" customFormat="1" ht="52.5" customHeight="1" thickTop="1" thickBot="1" x14ac:dyDescent="0.3">
      <c r="A17" s="94" t="s">
        <v>41</v>
      </c>
      <c r="B17" s="95" t="s">
        <v>45</v>
      </c>
      <c r="C17" s="96" t="s">
        <v>47</v>
      </c>
      <c r="D17" s="95" t="s">
        <v>11</v>
      </c>
      <c r="E17" s="25" t="s">
        <v>68</v>
      </c>
      <c r="F17" s="25" t="s">
        <v>69</v>
      </c>
      <c r="G17" s="26" t="s">
        <v>70</v>
      </c>
      <c r="H17" s="54"/>
      <c r="I17" s="33"/>
      <c r="J17" s="86"/>
      <c r="K17" s="33"/>
      <c r="L17" s="33"/>
      <c r="M17" s="33"/>
      <c r="N17" s="33"/>
      <c r="O17" s="33"/>
      <c r="P17" s="33"/>
      <c r="Q17" s="33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</row>
    <row r="18" spans="1:58" ht="17.25" thickTop="1" thickBot="1" x14ac:dyDescent="0.3">
      <c r="A18" s="91"/>
      <c r="B18" s="74"/>
      <c r="C18" s="74"/>
      <c r="D18" s="92"/>
      <c r="E18" s="92"/>
      <c r="F18" s="92"/>
      <c r="G18" s="75"/>
      <c r="H18" s="54" t="s">
        <v>71</v>
      </c>
      <c r="I18" s="31"/>
      <c r="J18" s="84"/>
      <c r="K18" s="31"/>
      <c r="L18" s="31"/>
      <c r="M18" s="31"/>
      <c r="N18" s="31"/>
      <c r="O18" s="31"/>
      <c r="P18" s="31"/>
      <c r="Q18" s="31"/>
    </row>
    <row r="19" spans="1:58" ht="24.75" customHeight="1" thickTop="1" thickBot="1" x14ac:dyDescent="0.3">
      <c r="A19" s="91"/>
      <c r="B19" s="74"/>
      <c r="C19" s="74"/>
      <c r="D19" s="92"/>
      <c r="E19" s="92"/>
      <c r="F19" s="92"/>
      <c r="G19" s="75"/>
      <c r="H19" s="54" t="s">
        <v>72</v>
      </c>
      <c r="I19" s="93"/>
      <c r="J19" s="85"/>
      <c r="K19" s="30"/>
      <c r="L19" s="30"/>
      <c r="M19" s="30"/>
      <c r="N19" s="30"/>
      <c r="O19" s="30"/>
      <c r="P19" s="30"/>
      <c r="Q19" s="30"/>
    </row>
    <row r="20" spans="1:58" ht="48" customHeight="1" thickTop="1" thickBot="1" x14ac:dyDescent="0.3">
      <c r="A20" s="97"/>
      <c r="B20" s="34"/>
      <c r="C20" s="96" t="s">
        <v>47</v>
      </c>
      <c r="D20" s="35" t="s">
        <v>4</v>
      </c>
      <c r="E20" s="37" t="s">
        <v>68</v>
      </c>
      <c r="F20" s="37" t="s">
        <v>69</v>
      </c>
      <c r="G20" s="37" t="s">
        <v>70</v>
      </c>
      <c r="H20" s="76" t="s">
        <v>73</v>
      </c>
      <c r="I20" s="33"/>
      <c r="J20" s="86"/>
      <c r="K20" s="33"/>
      <c r="L20" s="33"/>
      <c r="M20" s="33"/>
      <c r="N20" s="33"/>
      <c r="O20" s="33"/>
      <c r="P20" s="33"/>
      <c r="Q20" s="33"/>
    </row>
    <row r="21" spans="1:58" ht="55.5" customHeight="1" thickTop="1" thickBot="1" x14ac:dyDescent="0.3">
      <c r="A21" s="98" t="s">
        <v>15</v>
      </c>
      <c r="B21" s="38" t="s">
        <v>20</v>
      </c>
      <c r="C21" s="123" t="s">
        <v>74</v>
      </c>
      <c r="D21" s="39" t="s">
        <v>16</v>
      </c>
      <c r="E21" s="28" t="s">
        <v>76</v>
      </c>
      <c r="F21" s="40">
        <v>0</v>
      </c>
      <c r="G21" s="28" t="s">
        <v>77</v>
      </c>
      <c r="H21" s="41">
        <v>0</v>
      </c>
      <c r="I21" s="4"/>
      <c r="J21" s="5"/>
      <c r="K21" s="4"/>
      <c r="L21" s="4"/>
      <c r="M21" s="4"/>
      <c r="N21" s="4"/>
      <c r="O21" s="4"/>
      <c r="P21" s="4"/>
      <c r="Q21" s="4"/>
    </row>
    <row r="22" spans="1:58" ht="48.75" customHeight="1" thickTop="1" thickBot="1" x14ac:dyDescent="0.3">
      <c r="A22" s="97"/>
      <c r="B22" s="34"/>
      <c r="C22" s="96" t="s">
        <v>75</v>
      </c>
      <c r="D22" s="35"/>
      <c r="E22" s="64" t="s">
        <v>78</v>
      </c>
      <c r="F22" s="36">
        <v>0</v>
      </c>
      <c r="G22" s="64" t="s">
        <v>79</v>
      </c>
      <c r="H22" s="42">
        <v>0</v>
      </c>
      <c r="I22" s="33"/>
      <c r="J22" s="86"/>
      <c r="K22" s="33"/>
      <c r="L22" s="33"/>
      <c r="M22" s="33"/>
      <c r="N22" s="33"/>
      <c r="O22" s="33"/>
      <c r="P22" s="33"/>
      <c r="Q22" s="33"/>
    </row>
    <row r="23" spans="1:58" ht="33" thickTop="1" thickBot="1" x14ac:dyDescent="0.3">
      <c r="A23" s="99" t="s">
        <v>17</v>
      </c>
      <c r="B23" s="17" t="s">
        <v>30</v>
      </c>
      <c r="C23" s="124" t="s">
        <v>80</v>
      </c>
      <c r="D23" s="17" t="s">
        <v>16</v>
      </c>
      <c r="E23" s="100" t="s">
        <v>81</v>
      </c>
      <c r="F23" s="100" t="s">
        <v>82</v>
      </c>
      <c r="G23" s="100" t="s">
        <v>83</v>
      </c>
      <c r="H23" s="100" t="s">
        <v>85</v>
      </c>
      <c r="I23" s="125" t="s">
        <v>97</v>
      </c>
      <c r="J23" s="125" t="s">
        <v>97</v>
      </c>
      <c r="K23" s="125" t="s">
        <v>97</v>
      </c>
      <c r="L23" s="125" t="s">
        <v>97</v>
      </c>
      <c r="M23" s="125" t="s">
        <v>97</v>
      </c>
      <c r="N23" s="125" t="s">
        <v>97</v>
      </c>
      <c r="O23" s="125" t="s">
        <v>97</v>
      </c>
      <c r="P23" s="125" t="s">
        <v>97</v>
      </c>
      <c r="Q23" s="125" t="s">
        <v>97</v>
      </c>
    </row>
    <row r="24" spans="1:58" ht="33" thickTop="1" thickBot="1" x14ac:dyDescent="0.3">
      <c r="A24" s="97"/>
      <c r="B24" s="34"/>
      <c r="C24" s="124" t="s">
        <v>80</v>
      </c>
      <c r="D24" s="35" t="s">
        <v>4</v>
      </c>
      <c r="E24" s="37" t="s">
        <v>81</v>
      </c>
      <c r="F24" s="37" t="s">
        <v>82</v>
      </c>
      <c r="G24" s="37" t="s">
        <v>83</v>
      </c>
      <c r="H24" s="87" t="s">
        <v>84</v>
      </c>
      <c r="I24" s="87" t="s">
        <v>98</v>
      </c>
      <c r="J24" s="87" t="s">
        <v>98</v>
      </c>
      <c r="K24" s="87" t="s">
        <v>98</v>
      </c>
      <c r="L24" s="87" t="s">
        <v>98</v>
      </c>
      <c r="M24" s="87" t="s">
        <v>98</v>
      </c>
      <c r="N24" s="87" t="s">
        <v>98</v>
      </c>
      <c r="O24" s="87" t="s">
        <v>98</v>
      </c>
      <c r="P24" s="87" t="s">
        <v>98</v>
      </c>
      <c r="Q24" s="87" t="s">
        <v>98</v>
      </c>
    </row>
    <row r="25" spans="1:58" ht="16.5" thickTop="1" x14ac:dyDescent="0.25">
      <c r="A25" s="48"/>
      <c r="B25" s="49"/>
      <c r="C25" s="52"/>
      <c r="D25" s="49"/>
      <c r="E25" s="50"/>
      <c r="F25" s="50"/>
      <c r="G25" s="53"/>
      <c r="H25" s="47" t="s">
        <v>86</v>
      </c>
      <c r="I25" s="87" t="s">
        <v>99</v>
      </c>
      <c r="J25" s="87" t="s">
        <v>99</v>
      </c>
      <c r="K25" s="87" t="s">
        <v>99</v>
      </c>
      <c r="L25" s="87" t="s">
        <v>99</v>
      </c>
      <c r="M25" s="87" t="s">
        <v>99</v>
      </c>
      <c r="N25" s="87" t="s">
        <v>99</v>
      </c>
      <c r="O25" s="87" t="s">
        <v>99</v>
      </c>
      <c r="P25" s="87" t="s">
        <v>99</v>
      </c>
      <c r="Q25" s="87" t="s">
        <v>99</v>
      </c>
    </row>
    <row r="26" spans="1:58" ht="15.75" x14ac:dyDescent="0.25">
      <c r="A26" s="48"/>
      <c r="B26" s="49"/>
      <c r="C26" s="52"/>
      <c r="D26" s="49"/>
      <c r="E26" s="50"/>
      <c r="F26" s="50"/>
      <c r="G26" s="53"/>
      <c r="H26" s="47" t="s">
        <v>87</v>
      </c>
      <c r="I26" s="87" t="s">
        <v>100</v>
      </c>
      <c r="J26" s="87" t="s">
        <v>100</v>
      </c>
      <c r="K26" s="87" t="s">
        <v>100</v>
      </c>
      <c r="L26" s="87" t="s">
        <v>100</v>
      </c>
      <c r="M26" s="87" t="s">
        <v>100</v>
      </c>
      <c r="N26" s="87" t="s">
        <v>100</v>
      </c>
      <c r="O26" s="87" t="s">
        <v>100</v>
      </c>
      <c r="P26" s="87" t="s">
        <v>100</v>
      </c>
      <c r="Q26" s="47"/>
    </row>
    <row r="27" spans="1:58" ht="15.75" x14ac:dyDescent="0.25">
      <c r="A27" s="48"/>
      <c r="B27" s="49"/>
      <c r="C27" s="52"/>
      <c r="D27" s="49"/>
      <c r="E27" s="50"/>
      <c r="F27" s="50"/>
      <c r="G27" s="53"/>
      <c r="H27" s="47" t="s">
        <v>88</v>
      </c>
      <c r="I27" s="87" t="s">
        <v>101</v>
      </c>
      <c r="J27" s="87" t="s">
        <v>101</v>
      </c>
      <c r="K27" s="87" t="s">
        <v>101</v>
      </c>
      <c r="L27" s="87" t="s">
        <v>101</v>
      </c>
      <c r="M27" s="87" t="s">
        <v>101</v>
      </c>
      <c r="N27" s="87" t="s">
        <v>101</v>
      </c>
      <c r="O27" s="87" t="s">
        <v>101</v>
      </c>
      <c r="P27" s="87" t="s">
        <v>101</v>
      </c>
      <c r="Q27" s="47"/>
    </row>
    <row r="28" spans="1:58" ht="15.75" x14ac:dyDescent="0.25">
      <c r="A28" s="48"/>
      <c r="B28" s="49"/>
      <c r="C28" s="52"/>
      <c r="D28" s="49"/>
      <c r="E28" s="50"/>
      <c r="F28" s="50"/>
      <c r="G28" s="53"/>
      <c r="H28" s="47" t="s">
        <v>89</v>
      </c>
      <c r="I28" s="87" t="s">
        <v>102</v>
      </c>
      <c r="J28" s="87" t="s">
        <v>102</v>
      </c>
      <c r="K28" s="87" t="s">
        <v>102</v>
      </c>
      <c r="L28" s="87" t="s">
        <v>102</v>
      </c>
      <c r="M28" s="87" t="s">
        <v>102</v>
      </c>
      <c r="N28" s="87" t="s">
        <v>102</v>
      </c>
      <c r="O28" s="87" t="s">
        <v>102</v>
      </c>
      <c r="P28" s="87" t="s">
        <v>102</v>
      </c>
      <c r="Q28" s="47"/>
    </row>
    <row r="29" spans="1:58" ht="15.75" x14ac:dyDescent="0.25">
      <c r="A29" s="48"/>
      <c r="B29" s="49"/>
      <c r="C29" s="52"/>
      <c r="D29" s="49"/>
      <c r="E29" s="50"/>
      <c r="F29" s="50"/>
      <c r="G29" s="53"/>
      <c r="H29" s="47" t="s">
        <v>90</v>
      </c>
      <c r="I29" s="47" t="s">
        <v>90</v>
      </c>
      <c r="J29" s="47" t="s">
        <v>90</v>
      </c>
      <c r="K29" s="47" t="s">
        <v>90</v>
      </c>
      <c r="L29" s="47" t="s">
        <v>90</v>
      </c>
      <c r="M29" s="47" t="s">
        <v>90</v>
      </c>
      <c r="N29" s="47" t="s">
        <v>90</v>
      </c>
      <c r="O29" s="47" t="s">
        <v>90</v>
      </c>
      <c r="P29" s="47" t="s">
        <v>90</v>
      </c>
      <c r="Q29" s="47"/>
    </row>
    <row r="30" spans="1:58" ht="15.75" x14ac:dyDescent="0.25">
      <c r="A30" s="48"/>
      <c r="B30" s="49"/>
      <c r="C30" s="52"/>
      <c r="D30" s="49"/>
      <c r="E30" s="50"/>
      <c r="F30" s="50"/>
      <c r="G30" s="53"/>
      <c r="H30" s="47" t="s">
        <v>91</v>
      </c>
      <c r="I30" s="47" t="s">
        <v>91</v>
      </c>
      <c r="J30" s="47" t="s">
        <v>91</v>
      </c>
      <c r="K30" s="47" t="s">
        <v>91</v>
      </c>
      <c r="L30" s="47" t="s">
        <v>91</v>
      </c>
      <c r="M30" s="47" t="s">
        <v>91</v>
      </c>
      <c r="N30" s="47" t="s">
        <v>91</v>
      </c>
      <c r="O30" s="47" t="s">
        <v>91</v>
      </c>
      <c r="P30" s="47" t="s">
        <v>91</v>
      </c>
      <c r="Q30" s="47"/>
    </row>
    <row r="31" spans="1:58" ht="15.75" x14ac:dyDescent="0.25">
      <c r="A31" s="48"/>
      <c r="B31" s="49"/>
      <c r="C31" s="52"/>
      <c r="D31" s="49"/>
      <c r="E31" s="50"/>
      <c r="F31" s="50"/>
      <c r="G31" s="53"/>
      <c r="H31" s="47" t="s">
        <v>92</v>
      </c>
      <c r="I31" s="47" t="s">
        <v>92</v>
      </c>
      <c r="J31" s="47" t="s">
        <v>92</v>
      </c>
      <c r="K31" s="47" t="s">
        <v>92</v>
      </c>
      <c r="L31" s="47" t="s">
        <v>92</v>
      </c>
      <c r="M31" s="47" t="s">
        <v>92</v>
      </c>
      <c r="N31" s="47" t="s">
        <v>92</v>
      </c>
      <c r="O31" s="47" t="s">
        <v>92</v>
      </c>
      <c r="P31" s="47" t="s">
        <v>92</v>
      </c>
      <c r="Q31" s="47"/>
    </row>
    <row r="32" spans="1:58" ht="15.75" x14ac:dyDescent="0.25">
      <c r="A32" s="48"/>
      <c r="B32" s="49"/>
      <c r="C32" s="52"/>
      <c r="D32" s="49"/>
      <c r="E32" s="50"/>
      <c r="F32" s="50"/>
      <c r="G32" s="53"/>
      <c r="H32" s="47" t="s">
        <v>93</v>
      </c>
      <c r="I32" s="47" t="s">
        <v>93</v>
      </c>
      <c r="J32" s="47" t="s">
        <v>93</v>
      </c>
      <c r="K32" s="47" t="s">
        <v>93</v>
      </c>
      <c r="L32" s="47" t="s">
        <v>93</v>
      </c>
      <c r="M32" s="47" t="s">
        <v>93</v>
      </c>
      <c r="N32" s="47" t="s">
        <v>93</v>
      </c>
      <c r="O32" s="47" t="s">
        <v>93</v>
      </c>
      <c r="P32" s="47" t="s">
        <v>93</v>
      </c>
      <c r="Q32" s="47"/>
    </row>
    <row r="33" spans="1:17" ht="15.75" x14ac:dyDescent="0.25">
      <c r="A33" s="48"/>
      <c r="B33" s="49"/>
      <c r="C33" s="52"/>
      <c r="D33" s="49"/>
      <c r="E33" s="50"/>
      <c r="F33" s="50"/>
      <c r="G33" s="53"/>
      <c r="H33" s="47" t="s">
        <v>94</v>
      </c>
      <c r="I33" s="47" t="s">
        <v>94</v>
      </c>
      <c r="J33" s="47" t="s">
        <v>94</v>
      </c>
      <c r="K33" s="47" t="s">
        <v>94</v>
      </c>
      <c r="L33" s="47" t="s">
        <v>94</v>
      </c>
      <c r="M33" s="47" t="s">
        <v>94</v>
      </c>
      <c r="N33" s="47" t="s">
        <v>94</v>
      </c>
      <c r="O33" s="47" t="s">
        <v>94</v>
      </c>
      <c r="P33" s="47" t="s">
        <v>94</v>
      </c>
      <c r="Q33" s="47"/>
    </row>
    <row r="34" spans="1:17" ht="15.75" x14ac:dyDescent="0.25">
      <c r="A34" s="48"/>
      <c r="B34" s="49"/>
      <c r="C34" s="52"/>
      <c r="D34" s="49"/>
      <c r="E34" s="50"/>
      <c r="F34" s="50"/>
      <c r="G34" s="53"/>
      <c r="H34" s="47" t="s">
        <v>95</v>
      </c>
      <c r="I34" s="47" t="s">
        <v>95</v>
      </c>
      <c r="J34" s="47" t="s">
        <v>95</v>
      </c>
      <c r="K34" s="47" t="s">
        <v>95</v>
      </c>
      <c r="L34" s="47" t="s">
        <v>95</v>
      </c>
      <c r="M34" s="47" t="s">
        <v>95</v>
      </c>
      <c r="N34" s="47" t="s">
        <v>95</v>
      </c>
      <c r="O34" s="47" t="s">
        <v>95</v>
      </c>
      <c r="P34" s="47" t="s">
        <v>95</v>
      </c>
      <c r="Q34" s="47"/>
    </row>
    <row r="35" spans="1:17" ht="16.5" thickBot="1" x14ac:dyDescent="0.3">
      <c r="G35" s="5"/>
      <c r="H35" s="77" t="s">
        <v>96</v>
      </c>
      <c r="I35" s="77" t="s">
        <v>103</v>
      </c>
      <c r="J35" s="77" t="s">
        <v>103</v>
      </c>
      <c r="K35" s="77" t="s">
        <v>103</v>
      </c>
      <c r="L35" s="77" t="s">
        <v>103</v>
      </c>
      <c r="M35" s="77" t="s">
        <v>103</v>
      </c>
      <c r="N35" s="77" t="s">
        <v>103</v>
      </c>
      <c r="O35" s="77" t="s">
        <v>103</v>
      </c>
      <c r="P35" s="77" t="s">
        <v>103</v>
      </c>
      <c r="Q35" s="77" t="s">
        <v>104</v>
      </c>
    </row>
  </sheetData>
  <mergeCells count="6">
    <mergeCell ref="A10:A11"/>
    <mergeCell ref="B10:B11"/>
    <mergeCell ref="A12:A13"/>
    <mergeCell ref="B12:B13"/>
    <mergeCell ref="A15:A16"/>
    <mergeCell ref="B15:B16"/>
  </mergeCells>
  <conditionalFormatting sqref="E11:G11">
    <cfRule type="cellIs" dxfId="2" priority="1" stopIfTrue="1" operator="lessThan">
      <formula>0</formula>
    </cfRule>
  </conditionalFormatting>
  <conditionalFormatting sqref="E13:G14">
    <cfRule type="cellIs" dxfId="1" priority="2" stopIfTrue="1" operator="lessThan">
      <formula>0</formula>
    </cfRule>
  </conditionalFormatting>
  <conditionalFormatting sqref="E16:G17">
    <cfRule type="cellIs" dxfId="0" priority="4" stopIfTrue="1" operator="lessThan">
      <formula>0</formula>
    </cfRule>
  </conditionalFormatting>
  <pageMargins left="0.25" right="0.25" top="0.75" bottom="0.75" header="0.3" footer="0.3"/>
  <pageSetup paperSize="8" scale="37" orientation="landscape" r:id="rId1"/>
  <headerFooter>
    <oddFooter>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6575A-0A74-4657-B6EB-25B535E3B826}">
  <sheetPr>
    <pageSetUpPr fitToPage="1"/>
  </sheetPr>
  <dimension ref="A1:Q25"/>
  <sheetViews>
    <sheetView tabSelected="1" workbookViewId="0">
      <selection activeCell="F20" sqref="F20"/>
    </sheetView>
  </sheetViews>
  <sheetFormatPr defaultRowHeight="15" x14ac:dyDescent="0.25"/>
  <cols>
    <col min="1" max="1" width="10" customWidth="1"/>
    <col min="2" max="2" width="38.28515625" customWidth="1"/>
    <col min="3" max="4" width="24.85546875" customWidth="1"/>
    <col min="5" max="5" width="20.28515625" customWidth="1"/>
    <col min="6" max="6" width="16.28515625" customWidth="1"/>
    <col min="7" max="7" width="18.5703125" customWidth="1"/>
    <col min="8" max="17" width="39.42578125" customWidth="1"/>
    <col min="18" max="18" width="26.7109375" customWidth="1"/>
  </cols>
  <sheetData>
    <row r="1" spans="1:17" ht="15.75" x14ac:dyDescent="0.25">
      <c r="A1" s="2" t="s">
        <v>0</v>
      </c>
      <c r="B1" s="2"/>
    </row>
    <row r="2" spans="1:17" ht="15.75" x14ac:dyDescent="0.25">
      <c r="A2" s="2" t="s">
        <v>1</v>
      </c>
      <c r="B2" s="2"/>
    </row>
    <row r="3" spans="1:17" ht="15.75" x14ac:dyDescent="0.25">
      <c r="A3" s="2" t="s">
        <v>2</v>
      </c>
      <c r="B3" s="2"/>
    </row>
    <row r="4" spans="1:17" ht="15.75" x14ac:dyDescent="0.25">
      <c r="A4" s="2" t="s">
        <v>3</v>
      </c>
      <c r="B4" s="2"/>
    </row>
    <row r="6" spans="1:17" ht="15.75" x14ac:dyDescent="0.25">
      <c r="A6" s="15" t="s">
        <v>111</v>
      </c>
      <c r="B6" s="1"/>
      <c r="C6" s="1"/>
      <c r="D6" s="1"/>
      <c r="E6" s="1"/>
    </row>
    <row r="7" spans="1:17" ht="15.75" thickBot="1" x14ac:dyDescent="0.3"/>
    <row r="8" spans="1:17" ht="30.75" thickBot="1" x14ac:dyDescent="0.3">
      <c r="A8" s="9" t="s">
        <v>5</v>
      </c>
      <c r="B8" s="3" t="s">
        <v>7</v>
      </c>
      <c r="C8" s="3" t="s">
        <v>8</v>
      </c>
      <c r="D8" s="7" t="s">
        <v>9</v>
      </c>
      <c r="E8" s="3" t="s">
        <v>105</v>
      </c>
      <c r="F8" s="3" t="s">
        <v>13</v>
      </c>
      <c r="G8" s="3" t="s">
        <v>106</v>
      </c>
      <c r="H8" s="8" t="s">
        <v>12</v>
      </c>
      <c r="I8" s="8" t="s">
        <v>31</v>
      </c>
      <c r="J8" s="8" t="s">
        <v>32</v>
      </c>
      <c r="K8" s="8" t="s">
        <v>33</v>
      </c>
      <c r="L8" s="8" t="s">
        <v>34</v>
      </c>
      <c r="M8" s="8" t="s">
        <v>35</v>
      </c>
      <c r="N8" s="8" t="s">
        <v>36</v>
      </c>
      <c r="O8" s="8" t="s">
        <v>37</v>
      </c>
      <c r="P8" s="8" t="s">
        <v>38</v>
      </c>
      <c r="Q8" s="8" t="s">
        <v>39</v>
      </c>
    </row>
    <row r="9" spans="1:17" ht="64.5" thickTop="1" thickBot="1" x14ac:dyDescent="0.3">
      <c r="A9" s="58" t="s">
        <v>6</v>
      </c>
      <c r="B9" s="59" t="s">
        <v>44</v>
      </c>
      <c r="C9" s="96" t="s">
        <v>47</v>
      </c>
      <c r="D9" s="60" t="s">
        <v>11</v>
      </c>
      <c r="E9" s="87" t="s">
        <v>114</v>
      </c>
      <c r="F9" s="126" t="s">
        <v>107</v>
      </c>
      <c r="G9" s="87" t="s">
        <v>113</v>
      </c>
      <c r="H9" s="61" t="s">
        <v>110</v>
      </c>
      <c r="I9" s="61"/>
      <c r="J9" s="61"/>
      <c r="K9" s="61"/>
      <c r="L9" s="61"/>
      <c r="M9" s="61"/>
      <c r="N9" s="61"/>
      <c r="O9" s="61"/>
      <c r="P9" s="61"/>
      <c r="Q9" s="61"/>
    </row>
    <row r="10" spans="1:17" ht="16.5" thickTop="1" x14ac:dyDescent="0.25">
      <c r="A10" s="6"/>
      <c r="B10" s="4"/>
      <c r="C10" s="4"/>
      <c r="E10" s="11"/>
      <c r="F10" s="11"/>
      <c r="G10" s="12"/>
      <c r="H10" s="10" t="s">
        <v>115</v>
      </c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5.75" x14ac:dyDescent="0.25">
      <c r="A11" s="6"/>
      <c r="B11" s="4"/>
      <c r="C11" s="4"/>
      <c r="E11" s="11"/>
      <c r="F11" s="11"/>
      <c r="G11" s="12"/>
      <c r="H11" s="10" t="s">
        <v>116</v>
      </c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6.5" thickBot="1" x14ac:dyDescent="0.3">
      <c r="A12" s="6"/>
      <c r="B12" s="4"/>
      <c r="C12" s="4"/>
      <c r="E12" s="11"/>
      <c r="F12" s="11"/>
      <c r="G12" s="12"/>
      <c r="H12" s="24" t="s">
        <v>117</v>
      </c>
      <c r="I12" s="24"/>
      <c r="J12" s="24"/>
      <c r="K12" s="24"/>
      <c r="L12" s="24"/>
      <c r="M12" s="24"/>
      <c r="N12" s="24"/>
      <c r="O12" s="24"/>
      <c r="P12" s="24"/>
      <c r="Q12" s="24"/>
    </row>
    <row r="13" spans="1:17" ht="64.5" thickTop="1" thickBot="1" x14ac:dyDescent="0.3">
      <c r="A13" s="62"/>
      <c r="B13" s="63" t="s">
        <v>40</v>
      </c>
      <c r="C13" s="96" t="s">
        <v>47</v>
      </c>
      <c r="D13" s="35"/>
      <c r="E13" s="37" t="s">
        <v>109</v>
      </c>
      <c r="F13" s="37" t="s">
        <v>107</v>
      </c>
      <c r="G13" s="37" t="s">
        <v>108</v>
      </c>
      <c r="H13" s="78" t="s">
        <v>118</v>
      </c>
      <c r="I13" s="66"/>
      <c r="J13" s="66"/>
      <c r="K13" s="66"/>
      <c r="L13" s="66"/>
      <c r="M13" s="66"/>
      <c r="N13" s="66"/>
      <c r="O13" s="66"/>
      <c r="P13" s="66"/>
      <c r="Q13" s="66"/>
    </row>
    <row r="14" spans="1:17" ht="48.75" thickTop="1" thickBot="1" x14ac:dyDescent="0.3">
      <c r="A14" s="57" t="s">
        <v>123</v>
      </c>
      <c r="B14" s="27" t="s">
        <v>20</v>
      </c>
      <c r="C14" s="27" t="s">
        <v>74</v>
      </c>
      <c r="D14" s="17" t="s">
        <v>16</v>
      </c>
      <c r="E14" s="129" t="s">
        <v>119</v>
      </c>
      <c r="F14" s="51" t="s">
        <v>120</v>
      </c>
      <c r="G14" s="51" t="s">
        <v>121</v>
      </c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7" ht="33" thickTop="1" thickBot="1" x14ac:dyDescent="0.3">
      <c r="A15" s="62"/>
      <c r="B15" s="63" t="s">
        <v>43</v>
      </c>
      <c r="C15" s="127" t="s">
        <v>75</v>
      </c>
      <c r="D15" s="35"/>
      <c r="E15" s="37" t="s">
        <v>119</v>
      </c>
      <c r="F15" s="37" t="s">
        <v>120</v>
      </c>
      <c r="G15" s="37" t="s">
        <v>121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32.25" thickTop="1" x14ac:dyDescent="0.25">
      <c r="A16" s="67" t="s">
        <v>15</v>
      </c>
      <c r="B16" s="59" t="s">
        <v>30</v>
      </c>
      <c r="C16" s="59" t="s">
        <v>112</v>
      </c>
      <c r="D16" s="56" t="s">
        <v>42</v>
      </c>
      <c r="E16" s="130" t="s">
        <v>127</v>
      </c>
      <c r="F16" s="87" t="s">
        <v>128</v>
      </c>
      <c r="G16" s="87" t="s">
        <v>129</v>
      </c>
      <c r="H16" s="68" t="s">
        <v>130</v>
      </c>
      <c r="I16" s="68" t="s">
        <v>135</v>
      </c>
      <c r="J16" s="68" t="s">
        <v>140</v>
      </c>
      <c r="K16" s="68" t="s">
        <v>145</v>
      </c>
      <c r="L16" s="68" t="s">
        <v>150</v>
      </c>
      <c r="M16" s="68" t="s">
        <v>155</v>
      </c>
      <c r="N16" s="68" t="s">
        <v>160</v>
      </c>
      <c r="O16" s="68" t="s">
        <v>165</v>
      </c>
      <c r="P16" s="68" t="s">
        <v>170</v>
      </c>
      <c r="Q16" s="68" t="s">
        <v>175</v>
      </c>
    </row>
    <row r="17" spans="1:17" ht="15.75" x14ac:dyDescent="0.25">
      <c r="A17" s="6"/>
      <c r="B17" s="4"/>
      <c r="C17" s="4"/>
      <c r="E17" s="131"/>
      <c r="F17" s="131"/>
      <c r="G17" s="12"/>
      <c r="H17" s="55" t="s">
        <v>131</v>
      </c>
      <c r="I17" s="23" t="s">
        <v>136</v>
      </c>
      <c r="J17" s="23" t="s">
        <v>141</v>
      </c>
      <c r="K17" s="23" t="s">
        <v>146</v>
      </c>
      <c r="L17" s="23" t="s">
        <v>151</v>
      </c>
      <c r="M17" s="23" t="s">
        <v>156</v>
      </c>
      <c r="N17" s="23" t="s">
        <v>161</v>
      </c>
      <c r="O17" s="23" t="s">
        <v>166</v>
      </c>
      <c r="P17" s="23" t="s">
        <v>171</v>
      </c>
      <c r="Q17" s="23" t="s">
        <v>176</v>
      </c>
    </row>
    <row r="18" spans="1:17" ht="15.75" x14ac:dyDescent="0.25">
      <c r="A18" s="6"/>
      <c r="B18" s="4"/>
      <c r="C18" s="4"/>
      <c r="E18" s="131"/>
      <c r="F18" s="131"/>
      <c r="G18" s="12"/>
      <c r="H18" s="23" t="s">
        <v>132</v>
      </c>
      <c r="I18" s="23" t="s">
        <v>137</v>
      </c>
      <c r="J18" s="23" t="s">
        <v>142</v>
      </c>
      <c r="K18" s="23" t="s">
        <v>147</v>
      </c>
      <c r="L18" s="23" t="s">
        <v>152</v>
      </c>
      <c r="M18" s="23" t="s">
        <v>157</v>
      </c>
      <c r="N18" s="23" t="s">
        <v>162</v>
      </c>
      <c r="O18" s="23" t="s">
        <v>167</v>
      </c>
      <c r="P18" s="23" t="s">
        <v>172</v>
      </c>
      <c r="Q18" s="23" t="s">
        <v>177</v>
      </c>
    </row>
    <row r="19" spans="1:17" ht="16.5" thickBot="1" x14ac:dyDescent="0.3">
      <c r="A19" s="6"/>
      <c r="B19" s="4"/>
      <c r="C19" s="4"/>
      <c r="E19" s="131"/>
      <c r="F19" s="131"/>
      <c r="G19" s="12"/>
      <c r="H19" s="23" t="s">
        <v>133</v>
      </c>
      <c r="I19" s="23" t="s">
        <v>138</v>
      </c>
      <c r="J19" s="23" t="s">
        <v>143</v>
      </c>
      <c r="K19" s="23" t="s">
        <v>148</v>
      </c>
      <c r="L19" s="23" t="s">
        <v>153</v>
      </c>
      <c r="M19" s="23" t="s">
        <v>158</v>
      </c>
      <c r="N19" s="23" t="s">
        <v>163</v>
      </c>
      <c r="O19" s="23" t="s">
        <v>168</v>
      </c>
      <c r="P19" s="23" t="s">
        <v>173</v>
      </c>
      <c r="Q19" s="23" t="s">
        <v>178</v>
      </c>
    </row>
    <row r="20" spans="1:17" ht="33" thickTop="1" thickBot="1" x14ac:dyDescent="0.3">
      <c r="A20" s="69"/>
      <c r="B20" s="29" t="s">
        <v>46</v>
      </c>
      <c r="C20" s="128" t="s">
        <v>112</v>
      </c>
      <c r="D20" s="70"/>
      <c r="E20" s="71" t="s">
        <v>127</v>
      </c>
      <c r="F20" s="71" t="s">
        <v>128</v>
      </c>
      <c r="G20" s="71" t="s">
        <v>129</v>
      </c>
      <c r="H20" s="79" t="s">
        <v>134</v>
      </c>
      <c r="I20" s="79" t="s">
        <v>139</v>
      </c>
      <c r="J20" s="79" t="s">
        <v>144</v>
      </c>
      <c r="K20" s="79" t="s">
        <v>149</v>
      </c>
      <c r="L20" s="79" t="s">
        <v>154</v>
      </c>
      <c r="M20" s="79" t="s">
        <v>159</v>
      </c>
      <c r="N20" s="79" t="s">
        <v>164</v>
      </c>
      <c r="O20" s="79" t="s">
        <v>169</v>
      </c>
      <c r="P20" s="79" t="s">
        <v>174</v>
      </c>
      <c r="Q20" s="79" t="s">
        <v>179</v>
      </c>
    </row>
    <row r="21" spans="1:17" ht="15.75" x14ac:dyDescent="0.25">
      <c r="A21" s="15"/>
      <c r="B21" s="1"/>
      <c r="C21" s="1"/>
      <c r="D21" s="1"/>
      <c r="E21" s="1"/>
    </row>
    <row r="22" spans="1:17" x14ac:dyDescent="0.25">
      <c r="A22" t="s">
        <v>125</v>
      </c>
    </row>
    <row r="23" spans="1:17" ht="15.75" x14ac:dyDescent="0.25">
      <c r="A23" s="2" t="s">
        <v>124</v>
      </c>
      <c r="B23" s="2"/>
      <c r="C23" s="2"/>
      <c r="D23" s="2"/>
      <c r="E23" s="2"/>
      <c r="F23" s="2"/>
    </row>
    <row r="24" spans="1:17" ht="15.75" x14ac:dyDescent="0.25">
      <c r="A24" s="2" t="s">
        <v>122</v>
      </c>
      <c r="B24" s="2"/>
      <c r="C24" s="2"/>
      <c r="D24" s="2"/>
      <c r="E24" s="2"/>
      <c r="F24" s="2"/>
    </row>
    <row r="25" spans="1:17" ht="15.75" x14ac:dyDescent="0.25">
      <c r="A25" s="2" t="s">
        <v>126</v>
      </c>
      <c r="B25" s="2"/>
      <c r="C25" s="2"/>
      <c r="D25" s="2"/>
      <c r="E25" s="2"/>
      <c r="F25" s="2"/>
    </row>
  </sheetData>
  <pageMargins left="0.70866141732283472" right="0.70866141732283472" top="0.74803149606299213" bottom="0.74803149606299213" header="0.31496062992125984" footer="0.31496062992125984"/>
  <pageSetup paperSize="8" scale="35" fitToHeight="0" orientation="landscape" verticalDpi="0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Glavnica</vt:lpstr>
      <vt:lpstr>Kamate</vt:lpstr>
    </vt:vector>
  </TitlesOfParts>
  <Company>Grad Novska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Vuković</dc:creator>
  <cp:lastModifiedBy>Marija Vuković</cp:lastModifiedBy>
  <cp:lastPrinted>2023-11-16T15:13:18Z</cp:lastPrinted>
  <dcterms:created xsi:type="dcterms:W3CDTF">2018-05-18T10:21:36Z</dcterms:created>
  <dcterms:modified xsi:type="dcterms:W3CDTF">2023-11-16T15:34:04Z</dcterms:modified>
</cp:coreProperties>
</file>